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25" windowHeight="10425" activeTab="1"/>
  </bookViews>
  <sheets>
    <sheet name="申請書（別紙①・②）" sheetId="1" r:id="rId1"/>
    <sheet name="変更承認用（別紙④・⑤）" sheetId="5" r:id="rId2"/>
    <sheet name="実績用（別紙⑥・⑦）" sheetId="6" r:id="rId3"/>
    <sheet name="代替案用（別紙③-4・③-5）" sheetId="8" r:id="rId4"/>
  </sheets>
  <definedNames>
    <definedName name="_xlnm.Print_Area" localSheetId="2">'実績用（別紙⑥・⑦）'!$B$1:$H$78</definedName>
    <definedName name="_xlnm.Print_Area" localSheetId="0">'申請書（別紙①・②）'!$A$1:$E$74</definedName>
    <definedName name="_xlnm.Print_Area" localSheetId="3">'代替案用（別紙③-4・③-5）'!$A$1:$E$82</definedName>
    <definedName name="_xlnm.Print_Area" localSheetId="1">'変更承認用（別紙④・⑤）'!$B$1:$H$75</definedName>
  </definedNames>
  <calcPr calcId="145621"/>
</workbook>
</file>

<file path=xl/calcChain.xml><?xml version="1.0" encoding="utf-8"?>
<calcChain xmlns="http://schemas.openxmlformats.org/spreadsheetml/2006/main">
  <c r="D72" i="1" l="1"/>
  <c r="C72" i="1"/>
  <c r="C49" i="1"/>
  <c r="D35" i="1"/>
  <c r="C35" i="1"/>
  <c r="C12" i="1"/>
  <c r="C16" i="8"/>
  <c r="D39" i="8"/>
  <c r="C39" i="8"/>
  <c r="D80" i="8"/>
  <c r="C80" i="8"/>
  <c r="C57" i="8"/>
  <c r="D73" i="5"/>
  <c r="E73" i="5"/>
  <c r="F73" i="5"/>
  <c r="G73" i="5"/>
  <c r="C73" i="5"/>
  <c r="G72" i="5"/>
  <c r="G70" i="5"/>
  <c r="D36" i="5"/>
  <c r="E36" i="5"/>
  <c r="F36" i="5"/>
  <c r="G36" i="5"/>
  <c r="C36" i="5"/>
  <c r="G35" i="5"/>
  <c r="G33" i="5"/>
  <c r="D76" i="6"/>
  <c r="E76" i="6"/>
  <c r="F76" i="6"/>
  <c r="G76" i="6"/>
  <c r="C76" i="6"/>
  <c r="G75" i="6"/>
  <c r="G73" i="6"/>
  <c r="G53" i="6"/>
  <c r="G52" i="6"/>
  <c r="C13" i="6"/>
  <c r="D36" i="6"/>
  <c r="E36" i="6"/>
  <c r="F36" i="6"/>
  <c r="G36" i="6"/>
  <c r="C36" i="6"/>
  <c r="G35" i="6"/>
  <c r="G33" i="6"/>
  <c r="I72" i="8"/>
  <c r="I30" i="8"/>
  <c r="G63" i="6"/>
  <c r="I76" i="8" l="1"/>
  <c r="I34" i="8"/>
  <c r="L33" i="6"/>
  <c r="L32" i="6"/>
  <c r="L31" i="6"/>
  <c r="L28" i="6"/>
  <c r="I69" i="1"/>
  <c r="I68" i="1"/>
  <c r="I67" i="1"/>
  <c r="I64" i="1"/>
  <c r="I33" i="8" l="1"/>
  <c r="I75" i="8"/>
  <c r="I35" i="8"/>
  <c r="I77" i="8"/>
  <c r="G19" i="5"/>
  <c r="G21" i="5"/>
  <c r="G71" i="6" l="1"/>
  <c r="G69" i="6"/>
  <c r="G67" i="6"/>
  <c r="G65" i="6"/>
  <c r="G61" i="6"/>
  <c r="G59" i="6"/>
  <c r="F53" i="6"/>
  <c r="E53" i="6"/>
  <c r="D53" i="6"/>
  <c r="C53" i="6"/>
  <c r="G51" i="6"/>
  <c r="G50" i="6"/>
  <c r="G49" i="6"/>
  <c r="G48" i="6"/>
  <c r="G31" i="6"/>
  <c r="G29" i="6"/>
  <c r="G27" i="6"/>
  <c r="G25" i="6"/>
  <c r="G23" i="6"/>
  <c r="G21" i="6"/>
  <c r="G19" i="6"/>
  <c r="F13" i="6"/>
  <c r="E13" i="6"/>
  <c r="D13" i="6"/>
  <c r="G12" i="6"/>
  <c r="G11" i="6"/>
  <c r="G10" i="6"/>
  <c r="G9" i="6"/>
  <c r="G8" i="6"/>
  <c r="G58" i="5"/>
  <c r="G60" i="5"/>
  <c r="G62" i="5"/>
  <c r="G64" i="5"/>
  <c r="G66" i="5"/>
  <c r="G68" i="5"/>
  <c r="G47" i="5"/>
  <c r="G48" i="5"/>
  <c r="G49" i="5"/>
  <c r="G50" i="5"/>
  <c r="G46" i="5"/>
  <c r="G23" i="5"/>
  <c r="G25" i="5"/>
  <c r="G27" i="5"/>
  <c r="G29" i="5"/>
  <c r="G31" i="5"/>
  <c r="G9" i="5"/>
  <c r="G10" i="5"/>
  <c r="G11" i="5"/>
  <c r="G12" i="5"/>
  <c r="G8" i="5"/>
  <c r="D13" i="5"/>
  <c r="E13" i="5"/>
  <c r="F13" i="5"/>
  <c r="E51" i="5"/>
  <c r="F51" i="5"/>
  <c r="D51" i="5"/>
  <c r="G56" i="5"/>
  <c r="C51" i="5"/>
  <c r="C13" i="5"/>
  <c r="L33" i="5" l="1"/>
  <c r="L32" i="5"/>
  <c r="L29" i="5"/>
  <c r="L34" i="5"/>
  <c r="L69" i="5"/>
  <c r="L70" i="5"/>
  <c r="L68" i="5"/>
  <c r="L65" i="5"/>
  <c r="L72" i="6"/>
  <c r="L68" i="6"/>
  <c r="L71" i="6"/>
  <c r="L73" i="6"/>
  <c r="G13" i="6"/>
  <c r="G13" i="5"/>
  <c r="G51" i="5"/>
  <c r="I26" i="1"/>
  <c r="I29" i="1" l="1"/>
  <c r="I30" i="1"/>
  <c r="I31" i="1"/>
</calcChain>
</file>

<file path=xl/sharedStrings.xml><?xml version="1.0" encoding="utf-8"?>
<sst xmlns="http://schemas.openxmlformats.org/spreadsheetml/2006/main" count="328" uniqueCount="67">
  <si>
    <t>別紙①（市町村等用）</t>
  </si>
  <si>
    <t>収入</t>
  </si>
  <si>
    <t>項目</t>
  </si>
  <si>
    <t>予算額</t>
  </si>
  <si>
    <t>センター助成金</t>
  </si>
  <si>
    <t>寄付金・その他収入</t>
  </si>
  <si>
    <t>一般財源</t>
  </si>
  <si>
    <t>合計</t>
  </si>
  <si>
    <t>支出</t>
  </si>
  <si>
    <t>報償費</t>
  </si>
  <si>
    <t>旅費</t>
  </si>
  <si>
    <t>需用費</t>
  </si>
  <si>
    <t>役務費</t>
  </si>
  <si>
    <t>委託料</t>
  </si>
  <si>
    <t>使用料及び賃借料</t>
  </si>
  <si>
    <t>工事請負費</t>
  </si>
  <si>
    <t>備品購入費</t>
  </si>
  <si>
    <t>※１　項目は必要に応じて変更してください。</t>
  </si>
  <si>
    <t>（単位：円）</t>
    <phoneticPr fontId="7"/>
  </si>
  <si>
    <t>うち助成金対象額</t>
    <rPh sb="5" eb="7">
      <t>タイショウ</t>
    </rPh>
    <phoneticPr fontId="7"/>
  </si>
  <si>
    <t>予算額</t>
    <phoneticPr fontId="7"/>
  </si>
  <si>
    <t>都道府県補助金</t>
    <phoneticPr fontId="7"/>
  </si>
  <si>
    <t>備考</t>
    <phoneticPr fontId="7"/>
  </si>
  <si>
    <r>
      <rPr>
        <sz val="12"/>
        <color theme="1"/>
        <rFont val="ＭＳ 明朝"/>
        <family val="1"/>
        <charset val="128"/>
      </rPr>
      <t>　　　　</t>
    </r>
    <r>
      <rPr>
        <u/>
        <sz val="12"/>
        <color theme="1"/>
        <rFont val="ＭＳ 明朝"/>
        <family val="1"/>
        <charset val="128"/>
      </rPr>
      <t>　　　　　　　　　　　　　　　</t>
    </r>
    <phoneticPr fontId="7"/>
  </si>
  <si>
    <t>　</t>
    <phoneticPr fontId="7"/>
  </si>
  <si>
    <t>　</t>
    <phoneticPr fontId="7"/>
  </si>
  <si>
    <t>別紙②（団体用）</t>
    <rPh sb="4" eb="6">
      <t>ダンタイ</t>
    </rPh>
    <phoneticPr fontId="7"/>
  </si>
  <si>
    <t>市町村補助金</t>
    <rPh sb="0" eb="3">
      <t>シチョウソン</t>
    </rPh>
    <rPh sb="3" eb="6">
      <t>ホジョキン</t>
    </rPh>
    <phoneticPr fontId="7"/>
  </si>
  <si>
    <t>※２　原則として、以下の項目の助成申請額を超えないこととします。
　　　（１）委託料、備品購入費及び工事請負費の合計額が助成申請額の３分の２
　　　（２）委託料、備品購入費又は工事請負費のいずれかの額が助成申請額の２分の１</t>
    <phoneticPr fontId="7"/>
  </si>
  <si>
    <t>変更予算額</t>
    <rPh sb="0" eb="2">
      <t>ヘンコウ</t>
    </rPh>
    <phoneticPr fontId="7"/>
  </si>
  <si>
    <t>A 助成金対象額</t>
    <phoneticPr fontId="7"/>
  </si>
  <si>
    <t>B 助成金対象額</t>
    <phoneticPr fontId="7"/>
  </si>
  <si>
    <t>増減（A-B）</t>
    <rPh sb="0" eb="2">
      <t>ゾウゲン</t>
    </rPh>
    <phoneticPr fontId="7"/>
  </si>
  <si>
    <t>助成金対象額
内訳説明</t>
    <rPh sb="0" eb="3">
      <t>ジョセイキン</t>
    </rPh>
    <rPh sb="3" eb="5">
      <t>タイショウ</t>
    </rPh>
    <rPh sb="5" eb="6">
      <t>ガク</t>
    </rPh>
    <rPh sb="7" eb="9">
      <t>ウチワケ</t>
    </rPh>
    <phoneticPr fontId="7"/>
  </si>
  <si>
    <t>助成金対象額
内訳説明</t>
    <rPh sb="0" eb="3">
      <t>ジョセイキン</t>
    </rPh>
    <rPh sb="3" eb="5">
      <t>タイショウ</t>
    </rPh>
    <rPh sb="5" eb="6">
      <t>ガク</t>
    </rPh>
    <rPh sb="7" eb="9">
      <t>ウチワケ</t>
    </rPh>
    <rPh sb="9" eb="11">
      <t>セツメイ</t>
    </rPh>
    <phoneticPr fontId="7"/>
  </si>
  <si>
    <t>市町村等補助金</t>
    <rPh sb="0" eb="3">
      <t>シチョウソン</t>
    </rPh>
    <rPh sb="3" eb="4">
      <t>トウ</t>
    </rPh>
    <rPh sb="4" eb="7">
      <t>ホジョキン</t>
    </rPh>
    <phoneticPr fontId="7"/>
  </si>
  <si>
    <t>センター助成金</t>
    <phoneticPr fontId="7"/>
  </si>
  <si>
    <t>別紙④（団体用（変更承認用））</t>
    <rPh sb="4" eb="6">
      <t>ダンタイ</t>
    </rPh>
    <rPh sb="8" eb="10">
      <t>ヘンコウ</t>
    </rPh>
    <rPh sb="10" eb="12">
      <t>ショウニン</t>
    </rPh>
    <rPh sb="12" eb="13">
      <t>ヨウ</t>
    </rPh>
    <phoneticPr fontId="7"/>
  </si>
  <si>
    <t>※原則２　判定</t>
  </si>
  <si>
    <t>委託費</t>
    <phoneticPr fontId="7"/>
  </si>
  <si>
    <t>※原則１　判定</t>
    <phoneticPr fontId="7"/>
  </si>
  <si>
    <t>実績額</t>
    <rPh sb="0" eb="2">
      <t>ジッセキ</t>
    </rPh>
    <phoneticPr fontId="7"/>
  </si>
  <si>
    <t>実績額</t>
    <rPh sb="0" eb="3">
      <t>ジッセキガク</t>
    </rPh>
    <phoneticPr fontId="7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</si>
  <si>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7"/>
  </si>
  <si>
    <t>※別紙⑧原則確認用（エラーの場合には要確認！！）</t>
    <rPh sb="1" eb="3">
      <t>ベッシ</t>
    </rPh>
    <rPh sb="4" eb="6">
      <t>ゲンソク</t>
    </rPh>
    <rPh sb="6" eb="9">
      <t>カクニンヨウ</t>
    </rPh>
    <rPh sb="14" eb="16">
      <t>バアイ</t>
    </rPh>
    <rPh sb="18" eb="19">
      <t>ヨウ</t>
    </rPh>
    <rPh sb="19" eb="21">
      <t>カクニン</t>
    </rPh>
    <phoneticPr fontId="7"/>
  </si>
  <si>
    <t>※別紙⑦原則確認用（エラーの場合には要確認！！）</t>
    <rPh sb="1" eb="3">
      <t>ベッシ</t>
    </rPh>
    <rPh sb="4" eb="6">
      <t>ゲンソク</t>
    </rPh>
    <rPh sb="6" eb="9">
      <t>カクニンヨウ</t>
    </rPh>
    <phoneticPr fontId="7"/>
  </si>
  <si>
    <t>※別紙⑤原則確認用（エラーの場合には要確認！！）</t>
    <rPh sb="1" eb="3">
      <t>ベッシ</t>
    </rPh>
    <rPh sb="4" eb="6">
      <t>ゲンソク</t>
    </rPh>
    <rPh sb="6" eb="9">
      <t>カクニンヨウ</t>
    </rPh>
    <phoneticPr fontId="7"/>
  </si>
  <si>
    <t>※別紙⑥原則確認用（エラーの場合には要確認！！）</t>
    <rPh sb="1" eb="3">
      <t>ベッシ</t>
    </rPh>
    <rPh sb="4" eb="6">
      <t>ゲンソク</t>
    </rPh>
    <rPh sb="6" eb="9">
      <t>カクニンヨウ</t>
    </rPh>
    <phoneticPr fontId="7"/>
  </si>
  <si>
    <t>※別紙④原則確認用（エラーの場合には要確認！！）</t>
    <rPh sb="1" eb="3">
      <t>ベッシ</t>
    </rPh>
    <rPh sb="4" eb="6">
      <t>ゲンソク</t>
    </rPh>
    <rPh sb="6" eb="9">
      <t>カクニンヨウ</t>
    </rPh>
    <phoneticPr fontId="7"/>
  </si>
  <si>
    <t>※別紙③原則確認用（エラーの場合には要確認！！）</t>
    <rPh sb="1" eb="3">
      <t>ベッシ</t>
    </rPh>
    <rPh sb="4" eb="6">
      <t>ゲンソク</t>
    </rPh>
    <rPh sb="6" eb="9">
      <t>カクニンヨウ</t>
    </rPh>
    <phoneticPr fontId="7"/>
  </si>
  <si>
    <t>※別紙①原則確認用（エラーの場合には要確認！！）</t>
    <rPh sb="1" eb="3">
      <t>ベッシ</t>
    </rPh>
    <rPh sb="4" eb="6">
      <t>ゲンソク</t>
    </rPh>
    <rPh sb="6" eb="9">
      <t>カクニンヨウ</t>
    </rPh>
    <phoneticPr fontId="7"/>
  </si>
  <si>
    <t>※別紙②原則確認用（エラーの場合には要確認！！）</t>
    <rPh sb="1" eb="3">
      <t>ベッシ</t>
    </rPh>
    <rPh sb="4" eb="6">
      <t>ゲンソク</t>
    </rPh>
    <rPh sb="6" eb="9">
      <t>カクニンヨウ</t>
    </rPh>
    <phoneticPr fontId="7"/>
  </si>
  <si>
    <t>都道府県名　　　　　　　　　　　　</t>
    <phoneticPr fontId="7"/>
  </si>
  <si>
    <t>市町村等名　　　　　　　　　　　　　　　</t>
    <phoneticPr fontId="7"/>
  </si>
  <si>
    <t>市町村等名　　　　　　　　　　　　　　　　</t>
    <phoneticPr fontId="7"/>
  </si>
  <si>
    <t>団体名　　　　　　　　　　　　</t>
    <rPh sb="0" eb="2">
      <t>ダンタイ</t>
    </rPh>
    <phoneticPr fontId="7"/>
  </si>
  <si>
    <t>１　助成対象事業の代替案　概要</t>
    <phoneticPr fontId="7"/>
  </si>
  <si>
    <t>２　代替案予算</t>
    <phoneticPr fontId="7"/>
  </si>
  <si>
    <t>事 業 の 概 要</t>
    <phoneticPr fontId="7"/>
  </si>
  <si>
    <t xml:space="preserve">※１　項目は必要に応じて変更してください。
※２　ひとつの項目内に助成対象外の経費を含む場合は、内訳等を明記してください。
※３　原則として、委託料、備品購入費及び工事請負費（イ地域経済循環分析事業にあっては、備品購入費及び工事請負費）の合計額が助成申請額の３分の２を超えないこととします。また、原則として、委託料、備品購入費又は工事請負費（イ地域経済循環分析事業にあっては、備品購入費又は工事請負費）のいずれかの額が助成申請額の２分の１を超えないこととします。
</t>
    <phoneticPr fontId="7"/>
  </si>
  <si>
    <t>別紙③－４（市町村等用）</t>
    <phoneticPr fontId="7"/>
  </si>
  <si>
    <t>別紙③－５（団体用）</t>
    <rPh sb="6" eb="8">
      <t>ダンタイ</t>
    </rPh>
    <phoneticPr fontId="7"/>
  </si>
  <si>
    <t>別紙④（市町村等用（変更承認用））</t>
    <rPh sb="10" eb="12">
      <t>ヘンコウ</t>
    </rPh>
    <rPh sb="12" eb="14">
      <t>ショウニン</t>
    </rPh>
    <rPh sb="14" eb="15">
      <t>ヨウ</t>
    </rPh>
    <phoneticPr fontId="7"/>
  </si>
  <si>
    <t xml:space="preserve">※１　項目は必要に応じて変更してください。
※２　ひとつの項目内に助成対象外の経費を含む場合は、内訳等を明記してください。
※３　原則として、委託料、備品購入費及び工事請負費（イ地域経済循環分析事業にあっては、備品購入費及び工事請負費）の合計額が助成申請額の３分の２を超えないこととします。また、原則として、委託料、備品購入費又は工事請負費（イ地域経済循環分析事業にあっては、備品購入費又は工事請負費）のいずれかの額が助成申請額の２分の１を超えないこととします。
</t>
    <phoneticPr fontId="7"/>
  </si>
  <si>
    <t>別紙⑥（市町村等実績用）</t>
    <rPh sb="8" eb="10">
      <t>ジッセキ</t>
    </rPh>
    <phoneticPr fontId="7"/>
  </si>
  <si>
    <t>別紙⑦（団体実績用）</t>
    <rPh sb="4" eb="6">
      <t>ダンタイ</t>
    </rPh>
    <rPh sb="6" eb="8">
      <t>ジッセキ</t>
    </rPh>
    <phoneticPr fontId="7"/>
  </si>
  <si>
    <t xml:space="preserve">※１　項目及び予算額は、申請時に合わせてください。（変更申請を行った場合は、変更申請時に合わせてください）
※２　ひとつの項目内に助成対象外の経費を含む場合は、内訳等を明記してください。
※３　原則として、委託料、備品購入費及び工事請負費（イ地域経済循環分析事業にあっては、備品購入費及び工事請負費）の合計額が助成申請額の３分の２を超えないこととします。また、原則として、委託料、備品購入費又は工事請負費（イ地域経済循環分析事業にあっては、備品購入費又は工事請負費）のいずれかの額が助成申請額の２分の１を超えないこととします。
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</si>
</sst>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0.5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FFFFD"/>
        <bgColor indexed="64"/>
      </patternFill>
    </fill>
  </fills>
  <borders count="4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1">
    <xf numFmtId="0" fontId="0" fillId="0" borderId="0" xfId="0">
      <alignment vertic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justify" vertical="center" wrapText="1"/>
    </xf>
    <xf numFmtId="38" fontId="5" fillId="0" borderId="0" xfId="1" applyFont="1" applyBorder="1" applyAlignment="1">
      <alignment horizontal="right" vertical="center" wrapText="1"/>
    </xf>
    <xf numFmtId="0" fontId="5" fillId="2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5" fillId="0" borderId="17" xfId="0" applyFont="1" applyBorder="1" applyAlignment="1">
      <alignment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18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38" fontId="5" fillId="0" borderId="1" xfId="1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shrinkToFit="1"/>
    </xf>
    <xf numFmtId="0" fontId="5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3" fillId="0" borderId="0" xfId="0" applyFont="1" applyBorder="1" applyAlignment="1">
      <alignment horizontal="left" vertical="center" shrinkToFit="1"/>
    </xf>
    <xf numFmtId="0" fontId="4" fillId="0" borderId="0" xfId="0" applyFont="1" applyAlignment="1">
      <alignment horizontal="right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0" borderId="17" xfId="0" applyFont="1" applyBorder="1" applyAlignment="1">
      <alignment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justify" vertical="center" shrinkToFit="1"/>
    </xf>
    <xf numFmtId="0" fontId="5" fillId="0" borderId="0" xfId="0" applyFont="1" applyBorder="1" applyAlignment="1">
      <alignment horizontal="right" vertical="center" shrinkToFit="1"/>
    </xf>
    <xf numFmtId="0" fontId="5" fillId="0" borderId="18" xfId="0" applyFont="1" applyBorder="1" applyAlignment="1">
      <alignment horizontal="justify" vertical="center" shrinkToFit="1"/>
    </xf>
    <xf numFmtId="0" fontId="5" fillId="0" borderId="2" xfId="0" applyFont="1" applyBorder="1" applyAlignment="1">
      <alignment horizontal="center" vertical="center" shrinkToFit="1"/>
    </xf>
    <xf numFmtId="0" fontId="4" fillId="0" borderId="0" xfId="0" applyFont="1" applyAlignment="1">
      <alignment horizontal="justify" vertical="center" shrinkToFit="1"/>
    </xf>
    <xf numFmtId="0" fontId="5" fillId="2" borderId="0" xfId="0" applyFont="1" applyFill="1" applyBorder="1" applyAlignment="1">
      <alignment vertical="center" shrinkToFit="1"/>
    </xf>
    <xf numFmtId="38" fontId="5" fillId="0" borderId="0" xfId="1" applyFont="1" applyBorder="1" applyAlignment="1">
      <alignment horizontal="right" vertical="center" shrinkToFit="1"/>
    </xf>
    <xf numFmtId="38" fontId="5" fillId="0" borderId="1" xfId="1" applyFont="1" applyFill="1" applyBorder="1" applyAlignment="1">
      <alignment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6" fillId="0" borderId="0" xfId="0" applyFont="1" applyBorder="1" applyAlignment="1">
      <alignment horizontal="justify" vertical="center" shrinkToFit="1"/>
    </xf>
    <xf numFmtId="38" fontId="5" fillId="0" borderId="30" xfId="1" applyFont="1" applyBorder="1" applyAlignment="1">
      <alignment vertical="center" shrinkToFit="1"/>
    </xf>
    <xf numFmtId="38" fontId="5" fillId="0" borderId="0" xfId="0" applyNumberFormat="1" applyFont="1">
      <alignment vertical="center"/>
    </xf>
    <xf numFmtId="38" fontId="5" fillId="0" borderId="0" xfId="1" applyFont="1">
      <alignment vertical="center"/>
    </xf>
    <xf numFmtId="38" fontId="5" fillId="0" borderId="24" xfId="1" applyFont="1" applyFill="1" applyBorder="1" applyAlignment="1">
      <alignment vertical="center" shrinkToFit="1"/>
    </xf>
    <xf numFmtId="38" fontId="5" fillId="0" borderId="7" xfId="1" applyFont="1" applyFill="1" applyBorder="1" applyAlignment="1">
      <alignment vertical="center" shrinkToFit="1"/>
    </xf>
    <xf numFmtId="38" fontId="5" fillId="0" borderId="28" xfId="1" applyFont="1" applyFill="1" applyBorder="1" applyAlignment="1">
      <alignment vertical="center" shrinkToFit="1"/>
    </xf>
    <xf numFmtId="38" fontId="5" fillId="0" borderId="20" xfId="1" applyFont="1" applyFill="1" applyBorder="1" applyAlignment="1">
      <alignment horizontal="right" vertical="center" shrinkToFit="1"/>
    </xf>
    <xf numFmtId="0" fontId="5" fillId="3" borderId="25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center" vertical="center" shrinkToFit="1"/>
    </xf>
    <xf numFmtId="38" fontId="5" fillId="0" borderId="20" xfId="1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38" fontId="5" fillId="0" borderId="0" xfId="1" applyFont="1" applyFill="1" applyBorder="1" applyAlignment="1">
      <alignment horizontal="right" vertical="center" wrapText="1"/>
    </xf>
    <xf numFmtId="38" fontId="5" fillId="0" borderId="0" xfId="1" applyFont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shrinkToFit="1"/>
    </xf>
    <xf numFmtId="38" fontId="5" fillId="0" borderId="27" xfId="1" applyFont="1" applyFill="1" applyBorder="1" applyAlignment="1">
      <alignment vertical="center" shrinkToFit="1"/>
    </xf>
    <xf numFmtId="38" fontId="5" fillId="0" borderId="6" xfId="1" applyFont="1" applyFill="1" applyBorder="1" applyAlignment="1">
      <alignment vertical="center" shrinkToFit="1"/>
    </xf>
    <xf numFmtId="0" fontId="2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right"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0" fontId="8" fillId="0" borderId="0" xfId="0" applyFont="1" applyFill="1" applyAlignment="1">
      <alignment vertical="center" shrinkToFit="1"/>
    </xf>
    <xf numFmtId="0" fontId="4" fillId="0" borderId="0" xfId="0" applyFont="1" applyFill="1" applyAlignment="1">
      <alignment horizontal="right" vertical="center" shrinkToFit="1"/>
    </xf>
    <xf numFmtId="0" fontId="5" fillId="0" borderId="17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horizontal="justify" vertical="center" shrinkToFit="1"/>
    </xf>
    <xf numFmtId="0" fontId="5" fillId="0" borderId="18" xfId="0" applyFont="1" applyFill="1" applyBorder="1" applyAlignment="1">
      <alignment horizontal="justify" vertical="center" shrinkToFit="1"/>
    </xf>
    <xf numFmtId="0" fontId="5" fillId="0" borderId="2" xfId="0" applyFont="1" applyFill="1" applyBorder="1" applyAlignment="1">
      <alignment horizontal="center" vertical="center" shrinkToFit="1"/>
    </xf>
    <xf numFmtId="38" fontId="5" fillId="0" borderId="30" xfId="1" applyFont="1" applyFill="1" applyBorder="1" applyAlignment="1">
      <alignment vertical="center" shrinkToFit="1"/>
    </xf>
    <xf numFmtId="0" fontId="4" fillId="0" borderId="0" xfId="0" applyFont="1" applyFill="1" applyAlignment="1">
      <alignment horizontal="justify" vertical="center" shrinkToFit="1"/>
    </xf>
    <xf numFmtId="0" fontId="9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 shrinkToFit="1"/>
    </xf>
    <xf numFmtId="38" fontId="5" fillId="0" borderId="9" xfId="1" applyFont="1" applyFill="1" applyBorder="1" applyAlignment="1">
      <alignment horizontal="right" vertical="center" shrinkToFit="1"/>
    </xf>
    <xf numFmtId="0" fontId="5" fillId="0" borderId="18" xfId="0" applyFont="1" applyBorder="1" applyAlignment="1">
      <alignment horizontal="left" vertical="center" wrapText="1"/>
    </xf>
    <xf numFmtId="0" fontId="5" fillId="0" borderId="39" xfId="0" applyFont="1" applyBorder="1">
      <alignment vertical="center"/>
    </xf>
    <xf numFmtId="0" fontId="5" fillId="0" borderId="40" xfId="0" applyFont="1" applyBorder="1">
      <alignment vertical="center"/>
    </xf>
    <xf numFmtId="0" fontId="5" fillId="0" borderId="41" xfId="0" applyFont="1" applyBorder="1">
      <alignment vertical="center"/>
    </xf>
    <xf numFmtId="0" fontId="5" fillId="0" borderId="39" xfId="0" applyFont="1" applyBorder="1" applyProtection="1">
      <alignment vertical="center"/>
    </xf>
    <xf numFmtId="0" fontId="5" fillId="0" borderId="18" xfId="0" applyFont="1" applyBorder="1" applyAlignment="1">
      <alignment horizontal="left" vertical="center" shrinkToFit="1"/>
    </xf>
    <xf numFmtId="38" fontId="5" fillId="0" borderId="9" xfId="1" applyFont="1" applyBorder="1" applyAlignment="1">
      <alignment horizontal="right" vertical="center" shrinkToFit="1"/>
    </xf>
    <xf numFmtId="38" fontId="5" fillId="4" borderId="33" xfId="1" applyFont="1" applyFill="1" applyBorder="1" applyAlignment="1">
      <alignment horizontal="left" vertical="center" shrinkToFit="1"/>
    </xf>
    <xf numFmtId="0" fontId="5" fillId="0" borderId="21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left" vertical="center" shrinkToFit="1"/>
    </xf>
    <xf numFmtId="38" fontId="5" fillId="4" borderId="9" xfId="1" applyFont="1" applyFill="1" applyBorder="1" applyAlignment="1" applyProtection="1">
      <alignment horizontal="right" vertical="center" wrapText="1"/>
      <protection locked="0"/>
    </xf>
    <xf numFmtId="38" fontId="5" fillId="4" borderId="13" xfId="1" applyFont="1" applyFill="1" applyBorder="1" applyAlignment="1" applyProtection="1">
      <alignment horizontal="right" vertical="center" wrapText="1"/>
      <protection locked="0"/>
    </xf>
    <xf numFmtId="38" fontId="5" fillId="4" borderId="33" xfId="1" applyFont="1" applyFill="1" applyBorder="1" applyAlignment="1" applyProtection="1">
      <alignment horizontal="left" vertical="center" wrapText="1"/>
      <protection locked="0"/>
    </xf>
    <xf numFmtId="38" fontId="5" fillId="4" borderId="8" xfId="1" applyFont="1" applyFill="1" applyBorder="1" applyAlignment="1" applyProtection="1">
      <alignment horizontal="right" vertical="center" wrapText="1"/>
      <protection locked="0"/>
    </xf>
    <xf numFmtId="38" fontId="5" fillId="4" borderId="34" xfId="1" applyFont="1" applyFill="1" applyBorder="1" applyAlignment="1" applyProtection="1">
      <alignment horizontal="left" vertical="center" wrapText="1"/>
      <protection locked="0"/>
    </xf>
    <xf numFmtId="38" fontId="5" fillId="4" borderId="37" xfId="1" applyFont="1" applyFill="1" applyBorder="1" applyAlignment="1" applyProtection="1">
      <alignment horizontal="right" vertical="center" wrapText="1"/>
      <protection locked="0"/>
    </xf>
    <xf numFmtId="38" fontId="5" fillId="4" borderId="36" xfId="1" applyFont="1" applyFill="1" applyBorder="1" applyAlignment="1" applyProtection="1">
      <alignment horizontal="left" vertical="center" wrapText="1"/>
      <protection locked="0"/>
    </xf>
    <xf numFmtId="38" fontId="5" fillId="4" borderId="19" xfId="1" applyFont="1" applyFill="1" applyBorder="1" applyAlignment="1" applyProtection="1">
      <alignment horizontal="left" vertical="center" wrapText="1"/>
      <protection locked="0"/>
    </xf>
    <xf numFmtId="38" fontId="5" fillId="4" borderId="5" xfId="1" applyFont="1" applyFill="1" applyBorder="1" applyAlignment="1" applyProtection="1">
      <alignment horizontal="right" vertical="center" wrapText="1"/>
      <protection locked="0"/>
    </xf>
    <xf numFmtId="38" fontId="5" fillId="4" borderId="16" xfId="1" applyFont="1" applyFill="1" applyBorder="1" applyAlignment="1" applyProtection="1">
      <alignment horizontal="right" vertical="center" wrapText="1"/>
      <protection locked="0"/>
    </xf>
    <xf numFmtId="38" fontId="5" fillId="4" borderId="7" xfId="1" applyFont="1" applyFill="1" applyBorder="1" applyAlignment="1" applyProtection="1">
      <alignment horizontal="right" vertical="center" wrapText="1"/>
      <protection locked="0"/>
    </xf>
    <xf numFmtId="38" fontId="5" fillId="4" borderId="5" xfId="1" applyFont="1" applyFill="1" applyBorder="1" applyAlignment="1" applyProtection="1">
      <alignment vertical="center" shrinkToFit="1"/>
      <protection locked="0"/>
    </xf>
    <xf numFmtId="38" fontId="5" fillId="4" borderId="8" xfId="1" applyFont="1" applyFill="1" applyBorder="1" applyAlignment="1" applyProtection="1">
      <alignment vertical="center" shrinkToFit="1"/>
      <protection locked="0"/>
    </xf>
    <xf numFmtId="38" fontId="5" fillId="4" borderId="6" xfId="1" applyFont="1" applyFill="1" applyBorder="1" applyAlignment="1" applyProtection="1">
      <alignment vertical="center" shrinkToFit="1"/>
      <protection locked="0"/>
    </xf>
    <xf numFmtId="38" fontId="5" fillId="4" borderId="7" xfId="1" applyFont="1" applyFill="1" applyBorder="1" applyAlignment="1" applyProtection="1">
      <alignment vertical="center" shrinkToFit="1"/>
      <protection locked="0"/>
    </xf>
    <xf numFmtId="38" fontId="5" fillId="4" borderId="9" xfId="1" applyFont="1" applyFill="1" applyBorder="1" applyAlignment="1" applyProtection="1">
      <alignment vertical="center" shrinkToFit="1"/>
      <protection locked="0"/>
    </xf>
    <xf numFmtId="38" fontId="5" fillId="4" borderId="23" xfId="1" applyFont="1" applyFill="1" applyBorder="1" applyAlignment="1" applyProtection="1">
      <alignment vertical="center" shrinkToFit="1"/>
      <protection locked="0"/>
    </xf>
    <xf numFmtId="38" fontId="5" fillId="4" borderId="29" xfId="1" applyFont="1" applyFill="1" applyBorder="1" applyAlignment="1" applyProtection="1">
      <alignment vertical="center" shrinkToFit="1"/>
      <protection locked="0"/>
    </xf>
    <xf numFmtId="38" fontId="5" fillId="4" borderId="10" xfId="1" applyFont="1" applyFill="1" applyBorder="1" applyAlignment="1" applyProtection="1">
      <alignment vertical="center" shrinkToFit="1"/>
      <protection locked="0"/>
    </xf>
    <xf numFmtId="38" fontId="5" fillId="4" borderId="9" xfId="1" applyFont="1" applyFill="1" applyBorder="1" applyAlignment="1" applyProtection="1">
      <alignment horizontal="right" vertical="center" shrinkToFit="1"/>
      <protection locked="0"/>
    </xf>
    <xf numFmtId="38" fontId="5" fillId="4" borderId="34" xfId="1" applyFont="1" applyFill="1" applyBorder="1" applyAlignment="1" applyProtection="1">
      <alignment horizontal="left" vertical="center" shrinkToFit="1"/>
      <protection locked="0"/>
    </xf>
    <xf numFmtId="38" fontId="5" fillId="4" borderId="33" xfId="1" applyFont="1" applyFill="1" applyBorder="1" applyAlignment="1" applyProtection="1">
      <alignment horizontal="left" vertical="center" shrinkToFit="1"/>
      <protection locked="0"/>
    </xf>
    <xf numFmtId="38" fontId="5" fillId="4" borderId="36" xfId="1" applyFont="1" applyFill="1" applyBorder="1" applyAlignment="1" applyProtection="1">
      <alignment horizontal="left" vertical="center" shrinkToFit="1"/>
      <protection locked="0"/>
    </xf>
    <xf numFmtId="38" fontId="5" fillId="4" borderId="19" xfId="1" applyFont="1" applyFill="1" applyBorder="1" applyAlignment="1" applyProtection="1">
      <alignment horizontal="left" vertical="center" shrinkToFit="1"/>
      <protection locked="0"/>
    </xf>
    <xf numFmtId="0" fontId="3" fillId="4" borderId="0" xfId="0" applyFont="1" applyFill="1" applyBorder="1" applyAlignment="1">
      <alignment vertical="center"/>
    </xf>
    <xf numFmtId="0" fontId="5" fillId="0" borderId="0" xfId="0" applyFont="1" applyFill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center" vertical="center"/>
    </xf>
    <xf numFmtId="0" fontId="3" fillId="4" borderId="0" xfId="0" applyFont="1" applyFill="1" applyBorder="1" applyAlignment="1" applyProtection="1">
      <alignment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shrinkToFit="1"/>
    </xf>
    <xf numFmtId="38" fontId="5" fillId="4" borderId="6" xfId="1" applyFont="1" applyFill="1" applyBorder="1" applyAlignment="1" applyProtection="1">
      <alignment horizontal="center" vertical="center" wrapText="1"/>
      <protection locked="0"/>
    </xf>
    <xf numFmtId="38" fontId="5" fillId="4" borderId="15" xfId="1" applyFont="1" applyFill="1" applyBorder="1" applyAlignment="1" applyProtection="1">
      <alignment horizontal="center" vertical="center" wrapText="1"/>
      <protection locked="0"/>
    </xf>
    <xf numFmtId="38" fontId="5" fillId="4" borderId="26" xfId="1" applyFont="1" applyFill="1" applyBorder="1" applyAlignment="1" applyProtection="1">
      <alignment horizontal="center" vertical="center" wrapText="1"/>
      <protection locked="0"/>
    </xf>
    <xf numFmtId="38" fontId="5" fillId="4" borderId="33" xfId="1" applyFont="1" applyFill="1" applyBorder="1" applyAlignment="1" applyProtection="1">
      <alignment horizontal="center" vertical="center" wrapText="1"/>
      <protection locked="0"/>
    </xf>
    <xf numFmtId="38" fontId="5" fillId="4" borderId="16" xfId="1" applyFont="1" applyFill="1" applyBorder="1" applyAlignment="1" applyProtection="1">
      <alignment horizontal="right" vertical="center" wrapText="1"/>
      <protection locked="0"/>
    </xf>
    <xf numFmtId="38" fontId="5" fillId="4" borderId="14" xfId="1" applyFont="1" applyFill="1" applyBorder="1" applyAlignment="1" applyProtection="1">
      <alignment horizontal="right" vertical="center" wrapText="1"/>
      <protection locked="0"/>
    </xf>
    <xf numFmtId="0" fontId="5" fillId="3" borderId="31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38" fontId="5" fillId="0" borderId="22" xfId="1" applyFont="1" applyBorder="1" applyAlignment="1">
      <alignment horizontal="center" vertical="center" wrapText="1"/>
    </xf>
    <xf numFmtId="38" fontId="5" fillId="0" borderId="1" xfId="1" applyFont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38" fontId="5" fillId="4" borderId="8" xfId="1" applyFont="1" applyFill="1" applyBorder="1" applyAlignment="1" applyProtection="1">
      <alignment horizontal="right" vertical="center" wrapText="1"/>
      <protection locked="0"/>
    </xf>
    <xf numFmtId="0" fontId="5" fillId="0" borderId="21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38" fontId="5" fillId="4" borderId="23" xfId="1" applyFont="1" applyFill="1" applyBorder="1" applyAlignment="1" applyProtection="1">
      <alignment horizontal="center" vertical="center" wrapText="1"/>
      <protection locked="0"/>
    </xf>
    <xf numFmtId="38" fontId="5" fillId="4" borderId="19" xfId="1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Border="1" applyAlignment="1" applyProtection="1">
      <alignment horizontal="left" vertical="center"/>
      <protection locked="0"/>
    </xf>
    <xf numFmtId="38" fontId="5" fillId="4" borderId="37" xfId="1" applyFont="1" applyFill="1" applyBorder="1" applyAlignment="1" applyProtection="1">
      <alignment horizontal="right" vertical="center" wrapText="1"/>
      <protection locked="0"/>
    </xf>
    <xf numFmtId="0" fontId="5" fillId="0" borderId="35" xfId="0" applyFont="1" applyBorder="1" applyAlignment="1">
      <alignment horizontal="left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38" fontId="5" fillId="4" borderId="13" xfId="1" applyFont="1" applyFill="1" applyBorder="1" applyAlignment="1" applyProtection="1">
      <alignment horizontal="right" vertical="center" wrapText="1"/>
      <protection locked="0"/>
    </xf>
    <xf numFmtId="0" fontId="5" fillId="3" borderId="6" xfId="0" applyFont="1" applyFill="1" applyBorder="1" applyAlignment="1">
      <alignment horizontal="center" vertical="center" shrinkToFit="1"/>
    </xf>
    <xf numFmtId="0" fontId="5" fillId="3" borderId="15" xfId="0" applyFont="1" applyFill="1" applyBorder="1" applyAlignment="1">
      <alignment horizontal="center" vertical="center" shrinkToFit="1"/>
    </xf>
    <xf numFmtId="38" fontId="5" fillId="4" borderId="38" xfId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5" fillId="3" borderId="21" xfId="0" applyFont="1" applyFill="1" applyBorder="1" applyAlignment="1">
      <alignment horizontal="center" vertical="center" shrinkToFit="1"/>
    </xf>
    <xf numFmtId="0" fontId="5" fillId="3" borderId="17" xfId="0" applyFont="1" applyFill="1" applyBorder="1" applyAlignment="1">
      <alignment horizontal="center" vertical="center" shrinkToFit="1"/>
    </xf>
    <xf numFmtId="0" fontId="5" fillId="3" borderId="26" xfId="0" applyFont="1" applyFill="1" applyBorder="1" applyAlignment="1">
      <alignment horizontal="center" vertical="center" shrinkToFit="1"/>
    </xf>
    <xf numFmtId="0" fontId="5" fillId="3" borderId="8" xfId="0" applyFont="1" applyFill="1" applyBorder="1" applyAlignment="1">
      <alignment horizontal="center" vertical="center" shrinkToFit="1"/>
    </xf>
    <xf numFmtId="0" fontId="5" fillId="3" borderId="25" xfId="0" applyFont="1" applyFill="1" applyBorder="1" applyAlignment="1">
      <alignment horizontal="center" vertical="center" shrinkToFit="1"/>
    </xf>
    <xf numFmtId="0" fontId="5" fillId="3" borderId="31" xfId="0" applyFont="1" applyFill="1" applyBorder="1" applyAlignment="1">
      <alignment horizontal="center" vertical="center" wrapText="1" shrinkToFit="1"/>
    </xf>
    <xf numFmtId="0" fontId="5" fillId="3" borderId="32" xfId="0" applyFont="1" applyFill="1" applyBorder="1" applyAlignment="1">
      <alignment horizontal="center" vertical="center" shrinkToFit="1"/>
    </xf>
    <xf numFmtId="0" fontId="5" fillId="0" borderId="21" xfId="0" applyFont="1" applyBorder="1" applyAlignment="1">
      <alignment horizontal="left" vertical="center" shrinkToFit="1"/>
    </xf>
    <xf numFmtId="0" fontId="5" fillId="0" borderId="35" xfId="0" applyFont="1" applyBorder="1" applyAlignment="1">
      <alignment horizontal="left" vertical="center" shrinkToFit="1"/>
    </xf>
    <xf numFmtId="38" fontId="5" fillId="4" borderId="8" xfId="1" applyFont="1" applyFill="1" applyBorder="1" applyAlignment="1" applyProtection="1">
      <alignment horizontal="right" vertical="center" shrinkToFit="1"/>
      <protection locked="0"/>
    </xf>
    <xf numFmtId="38" fontId="5" fillId="4" borderId="37" xfId="1" applyFont="1" applyFill="1" applyBorder="1" applyAlignment="1" applyProtection="1">
      <alignment horizontal="right" vertical="center" shrinkToFit="1"/>
      <protection locked="0"/>
    </xf>
    <xf numFmtId="38" fontId="5" fillId="4" borderId="16" xfId="1" applyFont="1" applyFill="1" applyBorder="1" applyAlignment="1" applyProtection="1">
      <alignment horizontal="right" vertical="center" shrinkToFit="1"/>
      <protection locked="0"/>
    </xf>
    <xf numFmtId="38" fontId="5" fillId="4" borderId="38" xfId="1" applyFont="1" applyFill="1" applyBorder="1" applyAlignment="1" applyProtection="1">
      <alignment horizontal="right" vertical="center" shrinkToFit="1"/>
      <protection locked="0"/>
    </xf>
    <xf numFmtId="38" fontId="5" fillId="0" borderId="5" xfId="1" applyFont="1" applyFill="1" applyBorder="1" applyAlignment="1">
      <alignment horizontal="right" vertical="center" shrinkToFit="1"/>
    </xf>
    <xf numFmtId="38" fontId="5" fillId="0" borderId="16" xfId="1" applyFont="1" applyFill="1" applyBorder="1" applyAlignment="1">
      <alignment horizontal="right" vertical="center" shrinkToFit="1"/>
    </xf>
    <xf numFmtId="0" fontId="5" fillId="0" borderId="17" xfId="0" applyFont="1" applyBorder="1" applyAlignment="1">
      <alignment horizontal="left" vertical="center" shrinkToFit="1"/>
    </xf>
    <xf numFmtId="38" fontId="5" fillId="4" borderId="14" xfId="1" applyFont="1" applyFill="1" applyBorder="1" applyAlignment="1" applyProtection="1">
      <alignment horizontal="right" vertical="center" shrinkToFit="1"/>
      <protection locked="0"/>
    </xf>
    <xf numFmtId="38" fontId="5" fillId="0" borderId="8" xfId="1" applyFont="1" applyFill="1" applyBorder="1" applyAlignment="1">
      <alignment horizontal="right" vertical="center" shrinkToFit="1"/>
    </xf>
    <xf numFmtId="0" fontId="5" fillId="0" borderId="4" xfId="0" applyFont="1" applyBorder="1" applyAlignment="1">
      <alignment horizontal="left" vertical="center" shrinkToFit="1"/>
    </xf>
    <xf numFmtId="38" fontId="5" fillId="4" borderId="13" xfId="1" applyFont="1" applyFill="1" applyBorder="1" applyAlignment="1" applyProtection="1">
      <alignment horizontal="right" vertical="center" shrinkToFit="1"/>
      <protection locked="0"/>
    </xf>
    <xf numFmtId="0" fontId="5" fillId="3" borderId="11" xfId="0" applyFont="1" applyFill="1" applyBorder="1" applyAlignment="1">
      <alignment horizontal="center" vertical="center" shrinkToFit="1"/>
    </xf>
    <xf numFmtId="0" fontId="5" fillId="3" borderId="12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 shrinkToFit="1"/>
    </xf>
    <xf numFmtId="0" fontId="5" fillId="3" borderId="16" xfId="0" applyFont="1" applyFill="1" applyBorder="1" applyAlignment="1">
      <alignment horizontal="center" vertical="center" shrinkToFit="1"/>
    </xf>
    <xf numFmtId="0" fontId="5" fillId="3" borderId="14" xfId="0" applyFont="1" applyFill="1" applyBorder="1" applyAlignment="1">
      <alignment horizontal="center" vertical="center" shrinkToFit="1"/>
    </xf>
    <xf numFmtId="0" fontId="3" fillId="4" borderId="0" xfId="0" applyFont="1" applyFill="1" applyBorder="1" applyAlignment="1">
      <alignment horizontal="left" vertical="center" shrinkToFit="1"/>
    </xf>
    <xf numFmtId="38" fontId="5" fillId="0" borderId="5" xfId="1" applyFont="1" applyBorder="1" applyAlignment="1">
      <alignment horizontal="right" vertical="center" shrinkToFit="1"/>
    </xf>
    <xf numFmtId="38" fontId="5" fillId="0" borderId="16" xfId="1" applyFont="1" applyBorder="1" applyAlignment="1">
      <alignment horizontal="right" vertical="center" shrinkToFit="1"/>
    </xf>
    <xf numFmtId="38" fontId="5" fillId="0" borderId="8" xfId="1" applyFont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5" fillId="0" borderId="21" xfId="0" applyFont="1" applyFill="1" applyBorder="1" applyAlignment="1">
      <alignment horizontal="left" vertical="center" shrinkToFit="1"/>
    </xf>
    <xf numFmtId="0" fontId="5" fillId="0" borderId="35" xfId="0" applyFont="1" applyFill="1" applyBorder="1" applyAlignment="1">
      <alignment horizontal="left" vertical="center" shrinkToFit="1"/>
    </xf>
    <xf numFmtId="0" fontId="5" fillId="0" borderId="17" xfId="0" applyFont="1" applyFill="1" applyBorder="1" applyAlignment="1">
      <alignment horizontal="left" vertical="center" shrinkToFit="1"/>
    </xf>
    <xf numFmtId="0" fontId="5" fillId="0" borderId="4" xfId="0" applyFont="1" applyFill="1" applyBorder="1" applyAlignment="1">
      <alignment horizontal="left" vertical="center" shrinkToFit="1"/>
    </xf>
    <xf numFmtId="0" fontId="4" fillId="0" borderId="0" xfId="0" applyFont="1" applyFill="1" applyAlignment="1">
      <alignment horizontal="left" vertical="center" shrinkToFit="1"/>
    </xf>
    <xf numFmtId="0" fontId="3" fillId="4" borderId="0" xfId="0" applyFont="1" applyFill="1" applyBorder="1" applyAlignment="1" applyProtection="1">
      <alignment horizontal="left" vertical="center" shrinkToFit="1"/>
      <protection locked="0"/>
    </xf>
    <xf numFmtId="0" fontId="3" fillId="4" borderId="0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4" fillId="0" borderId="42" xfId="0" applyFont="1" applyBorder="1" applyAlignment="1">
      <alignment horizontal="left" vertical="top" wrapText="1"/>
    </xf>
    <xf numFmtId="0" fontId="4" fillId="0" borderId="42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42" xfId="0" applyFont="1" applyBorder="1" applyAlignment="1">
      <alignment horizontal="left" vertical="top" shrinkToFit="1"/>
    </xf>
    <xf numFmtId="0" fontId="4" fillId="0" borderId="0" xfId="0" applyFont="1" applyBorder="1" applyAlignment="1">
      <alignment horizontal="left" vertical="top" shrinkToFit="1"/>
    </xf>
    <xf numFmtId="0" fontId="4" fillId="0" borderId="42" xfId="0" applyFont="1" applyBorder="1" applyAlignment="1">
      <alignment horizontal="left" vertical="top" wrapText="1" shrinkToFit="1"/>
    </xf>
    <xf numFmtId="0" fontId="4" fillId="0" borderId="42" xfId="0" applyFont="1" applyFill="1" applyBorder="1" applyAlignment="1">
      <alignment horizontal="left" vertical="center" shrinkToFit="1"/>
    </xf>
    <xf numFmtId="0" fontId="4" fillId="0" borderId="42" xfId="0" applyFont="1" applyFill="1" applyBorder="1" applyAlignment="1">
      <alignment horizontal="left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EFFFFD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view="pageBreakPreview" topLeftCell="A37" zoomScale="85" zoomScaleNormal="100" zoomScaleSheetLayoutView="85" workbookViewId="0">
      <selection activeCell="C71" sqref="C71"/>
    </sheetView>
  </sheetViews>
  <sheetFormatPr defaultColWidth="8.75" defaultRowHeight="13.5" x14ac:dyDescent="0.15"/>
  <cols>
    <col min="1" max="1" width="5.25" style="21" customWidth="1"/>
    <col min="2" max="2" width="23.375" style="22" customWidth="1"/>
    <col min="3" max="3" width="16.625" style="20" customWidth="1"/>
    <col min="4" max="4" width="16.625" style="21" customWidth="1"/>
    <col min="5" max="5" width="31.5" style="21" customWidth="1"/>
    <col min="6" max="6" width="8.75" style="21" customWidth="1"/>
    <col min="7" max="7" width="13.375" style="21" customWidth="1"/>
    <col min="8" max="8" width="16.125" style="21" bestFit="1" customWidth="1"/>
    <col min="9" max="9" width="13.25" style="21" customWidth="1"/>
    <col min="10" max="10" width="10.5" style="21" bestFit="1" customWidth="1"/>
    <col min="11" max="16384" width="8.75" style="21"/>
  </cols>
  <sheetData>
    <row r="1" spans="2:6" ht="21.6" customHeight="1" x14ac:dyDescent="0.15">
      <c r="B1" s="74" t="s">
        <v>0</v>
      </c>
    </row>
    <row r="2" spans="2:6" ht="14.25" x14ac:dyDescent="0.15">
      <c r="C2" s="5" t="s">
        <v>23</v>
      </c>
      <c r="D2" s="19" t="s">
        <v>24</v>
      </c>
      <c r="E2" s="19"/>
      <c r="F2" s="5"/>
    </row>
    <row r="3" spans="2:6" ht="21.6" customHeight="1" x14ac:dyDescent="0.15">
      <c r="B3" s="141" t="s">
        <v>52</v>
      </c>
      <c r="C3" s="141"/>
      <c r="D3" s="141" t="s">
        <v>53</v>
      </c>
      <c r="E3" s="141"/>
      <c r="F3" s="5"/>
    </row>
    <row r="4" spans="2:6" ht="14.25" thickBot="1" x14ac:dyDescent="0.2">
      <c r="B4" s="1"/>
      <c r="E4" s="20" t="s">
        <v>18</v>
      </c>
      <c r="F4" s="20"/>
    </row>
    <row r="5" spans="2:6" ht="26.1" customHeight="1" x14ac:dyDescent="0.15">
      <c r="B5" s="144" t="s">
        <v>1</v>
      </c>
      <c r="C5" s="145"/>
      <c r="D5" s="145"/>
      <c r="E5" s="146"/>
      <c r="F5" s="7"/>
    </row>
    <row r="6" spans="2:6" ht="26.1" customHeight="1" x14ac:dyDescent="0.15">
      <c r="B6" s="53" t="s">
        <v>2</v>
      </c>
      <c r="C6" s="54" t="s">
        <v>3</v>
      </c>
      <c r="D6" s="149" t="s">
        <v>22</v>
      </c>
      <c r="E6" s="150"/>
      <c r="F6" s="7"/>
    </row>
    <row r="7" spans="2:6" ht="26.1" customHeight="1" x14ac:dyDescent="0.15">
      <c r="B7" s="14" t="s">
        <v>21</v>
      </c>
      <c r="C7" s="89" t="s">
        <v>43</v>
      </c>
      <c r="D7" s="122"/>
      <c r="E7" s="123"/>
      <c r="F7" s="8"/>
    </row>
    <row r="8" spans="2:6" ht="26.1" customHeight="1" x14ac:dyDescent="0.15">
      <c r="B8" s="15" t="s">
        <v>4</v>
      </c>
      <c r="C8" s="89"/>
      <c r="D8" s="122"/>
      <c r="E8" s="123"/>
      <c r="F8" s="9"/>
    </row>
    <row r="9" spans="2:6" ht="26.1" customHeight="1" x14ac:dyDescent="0.15">
      <c r="B9" s="15" t="s">
        <v>5</v>
      </c>
      <c r="C9" s="91"/>
      <c r="D9" s="122"/>
      <c r="E9" s="123"/>
      <c r="F9" s="9"/>
    </row>
    <row r="10" spans="2:6" ht="26.1" customHeight="1" x14ac:dyDescent="0.15">
      <c r="B10" s="86" t="s">
        <v>6</v>
      </c>
      <c r="C10" s="93"/>
      <c r="D10" s="124"/>
      <c r="E10" s="125"/>
      <c r="F10" s="9"/>
    </row>
    <row r="11" spans="2:6" ht="26.1" customHeight="1" thickBot="1" x14ac:dyDescent="0.2">
      <c r="B11" s="16"/>
      <c r="C11" s="88"/>
      <c r="D11" s="139"/>
      <c r="E11" s="140"/>
      <c r="F11" s="9"/>
    </row>
    <row r="12" spans="2:6" ht="26.1" customHeight="1" thickTop="1" thickBot="1" x14ac:dyDescent="0.2">
      <c r="B12" s="17" t="s">
        <v>7</v>
      </c>
      <c r="C12" s="52">
        <f>SUM(C7:C11)</f>
        <v>0</v>
      </c>
      <c r="D12" s="130"/>
      <c r="E12" s="131"/>
      <c r="F12" s="9"/>
    </row>
    <row r="13" spans="2:6" x14ac:dyDescent="0.15">
      <c r="B13" s="2"/>
    </row>
    <row r="14" spans="2:6" ht="14.25" thickBot="1" x14ac:dyDescent="0.2">
      <c r="B14" s="2"/>
    </row>
    <row r="15" spans="2:6" ht="26.1" customHeight="1" x14ac:dyDescent="0.15">
      <c r="B15" s="144" t="s">
        <v>8</v>
      </c>
      <c r="C15" s="145"/>
      <c r="D15" s="145"/>
      <c r="E15" s="146"/>
      <c r="F15" s="12"/>
    </row>
    <row r="16" spans="2:6" ht="26.1" customHeight="1" x14ac:dyDescent="0.15">
      <c r="B16" s="137" t="s">
        <v>2</v>
      </c>
      <c r="C16" s="132" t="s">
        <v>20</v>
      </c>
      <c r="D16" s="133"/>
      <c r="E16" s="128" t="s">
        <v>34</v>
      </c>
      <c r="F16" s="12"/>
    </row>
    <row r="17" spans="2:10" ht="26.1" customHeight="1" x14ac:dyDescent="0.15">
      <c r="B17" s="138"/>
      <c r="C17" s="55"/>
      <c r="D17" s="51" t="s">
        <v>19</v>
      </c>
      <c r="E17" s="129"/>
      <c r="F17" s="12"/>
    </row>
    <row r="18" spans="2:10" ht="22.5" customHeight="1" x14ac:dyDescent="0.15">
      <c r="B18" s="136" t="s">
        <v>9</v>
      </c>
      <c r="C18" s="148"/>
      <c r="D18" s="126"/>
      <c r="E18" s="90"/>
      <c r="F18" s="11"/>
    </row>
    <row r="19" spans="2:10" ht="22.5" customHeight="1" x14ac:dyDescent="0.15">
      <c r="B19" s="147"/>
      <c r="C19" s="134"/>
      <c r="D19" s="127"/>
      <c r="E19" s="92"/>
      <c r="F19" s="11"/>
    </row>
    <row r="20" spans="2:10" ht="22.5" customHeight="1" x14ac:dyDescent="0.15">
      <c r="B20" s="135" t="s">
        <v>10</v>
      </c>
      <c r="C20" s="134"/>
      <c r="D20" s="126"/>
      <c r="E20" s="90"/>
      <c r="F20" s="11"/>
    </row>
    <row r="21" spans="2:10" ht="22.5" customHeight="1" x14ac:dyDescent="0.15">
      <c r="B21" s="136"/>
      <c r="C21" s="134"/>
      <c r="D21" s="127"/>
      <c r="E21" s="92"/>
      <c r="F21" s="11"/>
    </row>
    <row r="22" spans="2:10" ht="22.5" customHeight="1" x14ac:dyDescent="0.15">
      <c r="B22" s="135" t="s">
        <v>11</v>
      </c>
      <c r="C22" s="134"/>
      <c r="D22" s="126"/>
      <c r="E22" s="90"/>
      <c r="F22" s="9"/>
    </row>
    <row r="23" spans="2:10" ht="22.5" customHeight="1" x14ac:dyDescent="0.15">
      <c r="B23" s="136"/>
      <c r="C23" s="134"/>
      <c r="D23" s="127"/>
      <c r="E23" s="92"/>
      <c r="F23" s="9"/>
      <c r="J23" s="44"/>
    </row>
    <row r="24" spans="2:10" ht="22.5" customHeight="1" x14ac:dyDescent="0.15">
      <c r="B24" s="135" t="s">
        <v>12</v>
      </c>
      <c r="C24" s="134"/>
      <c r="D24" s="126"/>
      <c r="E24" s="90"/>
      <c r="F24" s="9"/>
      <c r="I24" s="20"/>
    </row>
    <row r="25" spans="2:10" ht="22.5" customHeight="1" thickBot="1" x14ac:dyDescent="0.2">
      <c r="B25" s="136"/>
      <c r="C25" s="134"/>
      <c r="D25" s="127"/>
      <c r="E25" s="92"/>
      <c r="F25" s="9"/>
      <c r="G25" s="21" t="s">
        <v>50</v>
      </c>
      <c r="J25" s="45"/>
    </row>
    <row r="26" spans="2:10" ht="22.5" customHeight="1" thickBot="1" x14ac:dyDescent="0.2">
      <c r="B26" s="135" t="s">
        <v>13</v>
      </c>
      <c r="C26" s="134"/>
      <c r="D26" s="126"/>
      <c r="E26" s="90"/>
      <c r="F26" s="9"/>
      <c r="H26" s="21" t="s">
        <v>40</v>
      </c>
      <c r="I26" s="82" t="b">
        <f>SUM(D26,D30,D32)&lt;=D35*2/3</f>
        <v>1</v>
      </c>
    </row>
    <row r="27" spans="2:10" ht="22.5" customHeight="1" x14ac:dyDescent="0.15">
      <c r="B27" s="136"/>
      <c r="C27" s="134"/>
      <c r="D27" s="127"/>
      <c r="E27" s="92"/>
      <c r="F27" s="9"/>
    </row>
    <row r="28" spans="2:10" ht="22.5" customHeight="1" thickBot="1" x14ac:dyDescent="0.2">
      <c r="B28" s="135" t="s">
        <v>14</v>
      </c>
      <c r="C28" s="134"/>
      <c r="D28" s="126"/>
      <c r="E28" s="90"/>
      <c r="F28" s="9"/>
      <c r="H28" s="21" t="s">
        <v>38</v>
      </c>
    </row>
    <row r="29" spans="2:10" ht="22.5" customHeight="1" thickBot="1" x14ac:dyDescent="0.2">
      <c r="B29" s="136"/>
      <c r="C29" s="134"/>
      <c r="D29" s="127"/>
      <c r="E29" s="92"/>
      <c r="F29" s="9"/>
      <c r="H29" s="21" t="s">
        <v>39</v>
      </c>
      <c r="I29" s="80" t="b">
        <f>D26&lt;=D35*1/2</f>
        <v>1</v>
      </c>
    </row>
    <row r="30" spans="2:10" ht="22.5" customHeight="1" thickBot="1" x14ac:dyDescent="0.2">
      <c r="B30" s="135" t="s">
        <v>15</v>
      </c>
      <c r="C30" s="134"/>
      <c r="D30" s="126"/>
      <c r="E30" s="90"/>
      <c r="F30" s="9"/>
      <c r="H30" s="21" t="s">
        <v>15</v>
      </c>
      <c r="I30" s="79" t="b">
        <f>D30&lt;=D35*1/2</f>
        <v>1</v>
      </c>
    </row>
    <row r="31" spans="2:10" ht="22.5" customHeight="1" thickBot="1" x14ac:dyDescent="0.2">
      <c r="B31" s="136"/>
      <c r="C31" s="134"/>
      <c r="D31" s="127"/>
      <c r="E31" s="92"/>
      <c r="F31" s="9"/>
      <c r="H31" s="21" t="s">
        <v>16</v>
      </c>
      <c r="I31" s="81" t="b">
        <f>D32&lt;=D35*1/2</f>
        <v>1</v>
      </c>
    </row>
    <row r="32" spans="2:10" ht="22.5" customHeight="1" x14ac:dyDescent="0.15">
      <c r="B32" s="135" t="s">
        <v>16</v>
      </c>
      <c r="C32" s="134"/>
      <c r="D32" s="126"/>
      <c r="E32" s="90"/>
      <c r="F32" s="9"/>
    </row>
    <row r="33" spans="2:6" ht="22.5" customHeight="1" x14ac:dyDescent="0.15">
      <c r="B33" s="143"/>
      <c r="C33" s="142"/>
      <c r="D33" s="151"/>
      <c r="E33" s="94"/>
      <c r="F33" s="9"/>
    </row>
    <row r="34" spans="2:6" ht="26.1" customHeight="1" thickBot="1" x14ac:dyDescent="0.2">
      <c r="B34" s="78"/>
      <c r="C34" s="88"/>
      <c r="D34" s="88"/>
      <c r="E34" s="95"/>
      <c r="F34" s="9"/>
    </row>
    <row r="35" spans="2:6" ht="26.1" customHeight="1" thickTop="1" thickBot="1" x14ac:dyDescent="0.2">
      <c r="B35" s="17" t="s">
        <v>7</v>
      </c>
      <c r="C35" s="52">
        <f>SUM(C18:C34)</f>
        <v>0</v>
      </c>
      <c r="D35" s="52">
        <f>SUM(D18:D34)</f>
        <v>0</v>
      </c>
      <c r="E35" s="18"/>
      <c r="F35" s="9"/>
    </row>
    <row r="36" spans="2:6" ht="21" customHeight="1" x14ac:dyDescent="0.15">
      <c r="B36" s="193" t="s">
        <v>59</v>
      </c>
      <c r="C36" s="194"/>
      <c r="D36" s="194"/>
      <c r="E36" s="194"/>
      <c r="F36" s="13"/>
    </row>
    <row r="37" spans="2:6" ht="63.75" customHeight="1" x14ac:dyDescent="0.15">
      <c r="B37" s="195"/>
      <c r="C37" s="195"/>
      <c r="D37" s="195"/>
      <c r="E37" s="195"/>
      <c r="F37" s="3"/>
    </row>
    <row r="38" spans="2:6" ht="21.6" customHeight="1" x14ac:dyDescent="0.15">
      <c r="B38" s="74" t="s">
        <v>26</v>
      </c>
    </row>
    <row r="39" spans="2:6" ht="14.25" x14ac:dyDescent="0.15">
      <c r="C39" s="5" t="s">
        <v>23</v>
      </c>
      <c r="D39" s="19" t="s">
        <v>24</v>
      </c>
      <c r="E39" s="19"/>
      <c r="F39" s="5"/>
    </row>
    <row r="40" spans="2:6" ht="21.6" customHeight="1" x14ac:dyDescent="0.15">
      <c r="B40" s="141" t="s">
        <v>52</v>
      </c>
      <c r="C40" s="141"/>
      <c r="D40" s="119" t="s">
        <v>53</v>
      </c>
      <c r="E40" s="119"/>
      <c r="F40" s="5"/>
    </row>
    <row r="41" spans="2:6" ht="14.25" thickBot="1" x14ac:dyDescent="0.2">
      <c r="B41" s="1"/>
      <c r="E41" s="20" t="s">
        <v>18</v>
      </c>
      <c r="F41" s="20"/>
    </row>
    <row r="42" spans="2:6" ht="26.1" customHeight="1" x14ac:dyDescent="0.15">
      <c r="B42" s="144" t="s">
        <v>1</v>
      </c>
      <c r="C42" s="145"/>
      <c r="D42" s="145"/>
      <c r="E42" s="146"/>
      <c r="F42" s="7"/>
    </row>
    <row r="43" spans="2:6" ht="26.1" customHeight="1" x14ac:dyDescent="0.15">
      <c r="B43" s="53" t="s">
        <v>2</v>
      </c>
      <c r="C43" s="54" t="s">
        <v>3</v>
      </c>
      <c r="D43" s="149" t="s">
        <v>22</v>
      </c>
      <c r="E43" s="150"/>
      <c r="F43" s="7"/>
    </row>
    <row r="44" spans="2:6" ht="26.1" customHeight="1" x14ac:dyDescent="0.15">
      <c r="B44" s="14" t="s">
        <v>21</v>
      </c>
      <c r="C44" s="96"/>
      <c r="D44" s="122"/>
      <c r="E44" s="123"/>
      <c r="F44" s="9"/>
    </row>
    <row r="45" spans="2:6" ht="26.1" customHeight="1" x14ac:dyDescent="0.15">
      <c r="B45" s="15" t="s">
        <v>27</v>
      </c>
      <c r="C45" s="96"/>
      <c r="D45" s="122"/>
      <c r="E45" s="123"/>
      <c r="F45" s="10"/>
    </row>
    <row r="46" spans="2:6" ht="26.1" customHeight="1" x14ac:dyDescent="0.15">
      <c r="B46" s="15" t="s">
        <v>5</v>
      </c>
      <c r="C46" s="96"/>
      <c r="D46" s="122"/>
      <c r="E46" s="123"/>
      <c r="F46" s="9"/>
    </row>
    <row r="47" spans="2:6" ht="26.1" customHeight="1" x14ac:dyDescent="0.15">
      <c r="B47" s="86" t="s">
        <v>6</v>
      </c>
      <c r="C47" s="97"/>
      <c r="D47" s="124"/>
      <c r="E47" s="125"/>
      <c r="F47" s="9"/>
    </row>
    <row r="48" spans="2:6" ht="26.1" customHeight="1" thickBot="1" x14ac:dyDescent="0.2">
      <c r="B48" s="16"/>
      <c r="C48" s="98"/>
      <c r="D48" s="139"/>
      <c r="E48" s="140"/>
      <c r="F48" s="9"/>
    </row>
    <row r="49" spans="2:9" ht="26.1" customHeight="1" thickTop="1" thickBot="1" x14ac:dyDescent="0.2">
      <c r="B49" s="17" t="s">
        <v>7</v>
      </c>
      <c r="C49" s="52">
        <f>SUM(C44:C48)</f>
        <v>0</v>
      </c>
      <c r="D49" s="130"/>
      <c r="E49" s="131"/>
      <c r="F49" s="9"/>
    </row>
    <row r="50" spans="2:9" ht="14.25" customHeight="1" x14ac:dyDescent="0.15">
      <c r="B50" s="56"/>
      <c r="C50" s="57"/>
      <c r="D50" s="58"/>
      <c r="E50" s="58"/>
      <c r="F50" s="9"/>
    </row>
    <row r="51" spans="2:9" ht="14.25" thickBot="1" x14ac:dyDescent="0.2">
      <c r="B51" s="2"/>
    </row>
    <row r="52" spans="2:9" ht="26.1" customHeight="1" x14ac:dyDescent="0.15">
      <c r="B52" s="144" t="s">
        <v>8</v>
      </c>
      <c r="C52" s="145"/>
      <c r="D52" s="145"/>
      <c r="E52" s="146"/>
      <c r="F52" s="7"/>
    </row>
    <row r="53" spans="2:9" ht="26.1" customHeight="1" x14ac:dyDescent="0.15">
      <c r="B53" s="137" t="s">
        <v>2</v>
      </c>
      <c r="C53" s="132" t="s">
        <v>20</v>
      </c>
      <c r="D53" s="133"/>
      <c r="E53" s="128" t="s">
        <v>34</v>
      </c>
      <c r="F53" s="7"/>
    </row>
    <row r="54" spans="2:9" ht="25.5" customHeight="1" x14ac:dyDescent="0.15">
      <c r="B54" s="138"/>
      <c r="C54" s="55"/>
      <c r="D54" s="51" t="s">
        <v>19</v>
      </c>
      <c r="E54" s="129"/>
      <c r="F54" s="7"/>
    </row>
    <row r="55" spans="2:9" ht="21.75" customHeight="1" x14ac:dyDescent="0.15">
      <c r="B55" s="136" t="s">
        <v>9</v>
      </c>
      <c r="C55" s="148"/>
      <c r="D55" s="126"/>
      <c r="E55" s="90"/>
      <c r="F55" s="9"/>
    </row>
    <row r="56" spans="2:9" ht="21.75" customHeight="1" x14ac:dyDescent="0.15">
      <c r="B56" s="147"/>
      <c r="C56" s="134"/>
      <c r="D56" s="127"/>
      <c r="E56" s="92"/>
      <c r="F56" s="9"/>
    </row>
    <row r="57" spans="2:9" ht="21.75" customHeight="1" x14ac:dyDescent="0.15">
      <c r="B57" s="135" t="s">
        <v>10</v>
      </c>
      <c r="C57" s="134"/>
      <c r="D57" s="126"/>
      <c r="E57" s="90"/>
      <c r="F57" s="9"/>
    </row>
    <row r="58" spans="2:9" ht="21.75" customHeight="1" x14ac:dyDescent="0.15">
      <c r="B58" s="136"/>
      <c r="C58" s="134"/>
      <c r="D58" s="127"/>
      <c r="E58" s="92"/>
      <c r="F58" s="9"/>
    </row>
    <row r="59" spans="2:9" ht="21.75" customHeight="1" x14ac:dyDescent="0.15">
      <c r="B59" s="135" t="s">
        <v>11</v>
      </c>
      <c r="C59" s="134"/>
      <c r="D59" s="126"/>
      <c r="E59" s="90"/>
      <c r="F59" s="9"/>
    </row>
    <row r="60" spans="2:9" ht="21.75" customHeight="1" x14ac:dyDescent="0.15">
      <c r="B60" s="136"/>
      <c r="C60" s="134"/>
      <c r="D60" s="127"/>
      <c r="E60" s="92"/>
      <c r="F60" s="9"/>
    </row>
    <row r="61" spans="2:9" ht="21.75" customHeight="1" x14ac:dyDescent="0.15">
      <c r="B61" s="135" t="s">
        <v>12</v>
      </c>
      <c r="C61" s="134"/>
      <c r="D61" s="126"/>
      <c r="E61" s="90"/>
      <c r="F61" s="9"/>
    </row>
    <row r="62" spans="2:9" ht="21.75" customHeight="1" x14ac:dyDescent="0.15">
      <c r="B62" s="136"/>
      <c r="C62" s="134"/>
      <c r="D62" s="127"/>
      <c r="E62" s="92"/>
      <c r="F62" s="9"/>
    </row>
    <row r="63" spans="2:9" ht="21.75" customHeight="1" thickBot="1" x14ac:dyDescent="0.2">
      <c r="B63" s="135" t="s">
        <v>13</v>
      </c>
      <c r="C63" s="134"/>
      <c r="D63" s="126"/>
      <c r="E63" s="90"/>
      <c r="F63" s="9"/>
      <c r="G63" s="21" t="s">
        <v>51</v>
      </c>
    </row>
    <row r="64" spans="2:9" ht="21.75" customHeight="1" thickBot="1" x14ac:dyDescent="0.2">
      <c r="B64" s="136"/>
      <c r="C64" s="134"/>
      <c r="D64" s="127"/>
      <c r="E64" s="92"/>
      <c r="F64" s="9"/>
      <c r="H64" s="21" t="s">
        <v>40</v>
      </c>
      <c r="I64" s="79" t="b">
        <f>SUM(D63,D67,D69)&lt;=D72*2/3</f>
        <v>1</v>
      </c>
    </row>
    <row r="65" spans="1:9" ht="21.75" customHeight="1" x14ac:dyDescent="0.15">
      <c r="B65" s="135" t="s">
        <v>14</v>
      </c>
      <c r="C65" s="134"/>
      <c r="D65" s="126"/>
      <c r="E65" s="90"/>
      <c r="F65" s="13"/>
    </row>
    <row r="66" spans="1:9" ht="21.75" customHeight="1" thickBot="1" x14ac:dyDescent="0.2">
      <c r="A66" s="21" t="s">
        <v>25</v>
      </c>
      <c r="B66" s="136"/>
      <c r="C66" s="134"/>
      <c r="D66" s="127"/>
      <c r="E66" s="92"/>
      <c r="F66" s="3"/>
      <c r="H66" s="21" t="s">
        <v>38</v>
      </c>
    </row>
    <row r="67" spans="1:9" ht="21.75" customHeight="1" thickBot="1" x14ac:dyDescent="0.2">
      <c r="B67" s="135" t="s">
        <v>15</v>
      </c>
      <c r="C67" s="134"/>
      <c r="D67" s="126"/>
      <c r="E67" s="90"/>
      <c r="F67" s="6"/>
      <c r="H67" s="21" t="s">
        <v>39</v>
      </c>
      <c r="I67" s="80" t="b">
        <f>D63&lt;=D72*1/2</f>
        <v>1</v>
      </c>
    </row>
    <row r="68" spans="1:9" ht="21.75" customHeight="1" thickBot="1" x14ac:dyDescent="0.2">
      <c r="B68" s="136"/>
      <c r="C68" s="134"/>
      <c r="D68" s="127"/>
      <c r="E68" s="92"/>
      <c r="H68" s="21" t="s">
        <v>15</v>
      </c>
      <c r="I68" s="79" t="b">
        <f>D67&lt;=D72*1/2</f>
        <v>1</v>
      </c>
    </row>
    <row r="69" spans="1:9" ht="21.75" customHeight="1" thickBot="1" x14ac:dyDescent="0.2">
      <c r="B69" s="135" t="s">
        <v>16</v>
      </c>
      <c r="C69" s="134"/>
      <c r="D69" s="126"/>
      <c r="E69" s="90"/>
      <c r="H69" s="21" t="s">
        <v>16</v>
      </c>
      <c r="I69" s="81" t="b">
        <f>D69&lt;=D72*1/2</f>
        <v>1</v>
      </c>
    </row>
    <row r="70" spans="1:9" ht="21.75" customHeight="1" x14ac:dyDescent="0.15">
      <c r="B70" s="143"/>
      <c r="C70" s="142"/>
      <c r="D70" s="151"/>
      <c r="E70" s="94"/>
    </row>
    <row r="71" spans="1:9" ht="26.1" customHeight="1" thickBot="1" x14ac:dyDescent="0.2">
      <c r="B71" s="78"/>
      <c r="C71" s="88"/>
      <c r="D71" s="88"/>
      <c r="E71" s="95"/>
      <c r="F71" s="9"/>
    </row>
    <row r="72" spans="1:9" ht="26.1" customHeight="1" thickTop="1" thickBot="1" x14ac:dyDescent="0.2">
      <c r="B72" s="17" t="s">
        <v>7</v>
      </c>
      <c r="C72" s="52">
        <f>SUM(C55:C71)</f>
        <v>0</v>
      </c>
      <c r="D72" s="52">
        <f>SUM(D55:D71)</f>
        <v>0</v>
      </c>
      <c r="E72" s="18"/>
    </row>
    <row r="73" spans="1:9" ht="21" customHeight="1" x14ac:dyDescent="0.15">
      <c r="B73" s="193" t="s">
        <v>59</v>
      </c>
      <c r="C73" s="194"/>
      <c r="D73" s="194"/>
      <c r="E73" s="194"/>
      <c r="F73" s="120"/>
    </row>
    <row r="74" spans="1:9" ht="63.75" customHeight="1" x14ac:dyDescent="0.15">
      <c r="B74" s="195"/>
      <c r="C74" s="195"/>
      <c r="D74" s="195"/>
      <c r="E74" s="195"/>
      <c r="F74" s="3"/>
    </row>
  </sheetData>
  <mergeCells count="77">
    <mergeCell ref="B36:E37"/>
    <mergeCell ref="B73:E74"/>
    <mergeCell ref="D63:D64"/>
    <mergeCell ref="D3:E3"/>
    <mergeCell ref="D11:E11"/>
    <mergeCell ref="B69:B70"/>
    <mergeCell ref="C69:C70"/>
    <mergeCell ref="D69:D70"/>
    <mergeCell ref="C20:C21"/>
    <mergeCell ref="B15:E15"/>
    <mergeCell ref="B40:C40"/>
    <mergeCell ref="D43:E43"/>
    <mergeCell ref="D44:E44"/>
    <mergeCell ref="C24:C25"/>
    <mergeCell ref="B59:B60"/>
    <mergeCell ref="C59:C60"/>
    <mergeCell ref="D59:D60"/>
    <mergeCell ref="D49:E49"/>
    <mergeCell ref="B42:E42"/>
    <mergeCell ref="B65:B66"/>
    <mergeCell ref="C65:C66"/>
    <mergeCell ref="D65:D66"/>
    <mergeCell ref="B67:B68"/>
    <mergeCell ref="C67:C68"/>
    <mergeCell ref="D67:D68"/>
    <mergeCell ref="B61:B62"/>
    <mergeCell ref="C61:C62"/>
    <mergeCell ref="D61:D62"/>
    <mergeCell ref="B63:B64"/>
    <mergeCell ref="C63:C64"/>
    <mergeCell ref="B26:B27"/>
    <mergeCell ref="B28:B29"/>
    <mergeCell ref="D32:D33"/>
    <mergeCell ref="D28:D29"/>
    <mergeCell ref="D30:D31"/>
    <mergeCell ref="C28:C29"/>
    <mergeCell ref="B3:C3"/>
    <mergeCell ref="C30:C31"/>
    <mergeCell ref="C32:C33"/>
    <mergeCell ref="B16:B17"/>
    <mergeCell ref="B30:B31"/>
    <mergeCell ref="B32:B33"/>
    <mergeCell ref="C22:C23"/>
    <mergeCell ref="B20:B21"/>
    <mergeCell ref="B22:B23"/>
    <mergeCell ref="B24:B25"/>
    <mergeCell ref="B5:E5"/>
    <mergeCell ref="B18:B19"/>
    <mergeCell ref="C18:C19"/>
    <mergeCell ref="D6:E6"/>
    <mergeCell ref="D7:E7"/>
    <mergeCell ref="D8:E8"/>
    <mergeCell ref="B57:B58"/>
    <mergeCell ref="C57:C58"/>
    <mergeCell ref="D57:D58"/>
    <mergeCell ref="D45:E45"/>
    <mergeCell ref="D46:E46"/>
    <mergeCell ref="D47:E47"/>
    <mergeCell ref="C53:D53"/>
    <mergeCell ref="B53:B54"/>
    <mergeCell ref="D48:E48"/>
    <mergeCell ref="C55:C56"/>
    <mergeCell ref="D55:D56"/>
    <mergeCell ref="E53:E54"/>
    <mergeCell ref="B52:E52"/>
    <mergeCell ref="B55:B56"/>
    <mergeCell ref="D9:E9"/>
    <mergeCell ref="D10:E10"/>
    <mergeCell ref="D24:D25"/>
    <mergeCell ref="E16:E17"/>
    <mergeCell ref="D26:D27"/>
    <mergeCell ref="D12:E12"/>
    <mergeCell ref="D18:D19"/>
    <mergeCell ref="D20:D21"/>
    <mergeCell ref="D22:D23"/>
    <mergeCell ref="C16:D16"/>
    <mergeCell ref="C26:C27"/>
  </mergeCells>
  <phoneticPr fontId="7"/>
  <pageMargins left="0.70866141732283472" right="0.70866141732283472" top="0.74803149606299213" bottom="0.74803149606299213" header="0.31496062992125984" footer="0.31496062992125984"/>
  <pageSetup paperSize="9" scale="87" orientation="portrait" r:id="rId1"/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5"/>
  <sheetViews>
    <sheetView tabSelected="1" view="pageBreakPreview" zoomScale="70" zoomScaleNormal="100" zoomScaleSheetLayoutView="70" workbookViewId="0">
      <selection activeCell="B37" sqref="B37:H38"/>
    </sheetView>
  </sheetViews>
  <sheetFormatPr defaultColWidth="8.75" defaultRowHeight="13.5" x14ac:dyDescent="0.15"/>
  <cols>
    <col min="1" max="1" width="5.25" style="24" customWidth="1"/>
    <col min="2" max="2" width="19.125" style="24" customWidth="1"/>
    <col min="3" max="4" width="15.625" style="23" customWidth="1"/>
    <col min="5" max="5" width="15.625" style="24" customWidth="1"/>
    <col min="6" max="7" width="15.625" style="23" customWidth="1"/>
    <col min="8" max="8" width="28.625" style="24" customWidth="1"/>
    <col min="9" max="9" width="8.75" style="24" customWidth="1"/>
    <col min="10" max="10" width="13.25" style="24" customWidth="1"/>
    <col min="11" max="11" width="16" style="24" customWidth="1"/>
    <col min="12" max="12" width="13.125" style="24" customWidth="1"/>
    <col min="13" max="16384" width="8.75" style="24"/>
  </cols>
  <sheetData>
    <row r="1" spans="2:9" ht="21.6" customHeight="1" x14ac:dyDescent="0.15">
      <c r="B1" s="4" t="s">
        <v>62</v>
      </c>
    </row>
    <row r="2" spans="2:9" ht="14.25" x14ac:dyDescent="0.15">
      <c r="C2" s="25" t="s">
        <v>23</v>
      </c>
      <c r="D2" s="25"/>
      <c r="E2" s="26" t="s">
        <v>24</v>
      </c>
      <c r="F2" s="25"/>
      <c r="G2" s="25"/>
      <c r="H2" s="26"/>
      <c r="I2" s="25"/>
    </row>
    <row r="3" spans="2:9" ht="21.6" customHeight="1" x14ac:dyDescent="0.15">
      <c r="B3" s="180" t="s">
        <v>55</v>
      </c>
      <c r="C3" s="180"/>
      <c r="D3" s="87"/>
      <c r="E3" s="180" t="s">
        <v>54</v>
      </c>
      <c r="F3" s="180"/>
      <c r="G3" s="180"/>
      <c r="H3" s="26"/>
      <c r="I3" s="25"/>
    </row>
    <row r="4" spans="2:9" ht="14.25" thickBot="1" x14ac:dyDescent="0.2">
      <c r="B4" s="28"/>
      <c r="H4" s="23" t="s">
        <v>18</v>
      </c>
      <c r="I4" s="23"/>
    </row>
    <row r="5" spans="2:9" ht="26.1" customHeight="1" x14ac:dyDescent="0.15">
      <c r="B5" s="175" t="s">
        <v>1</v>
      </c>
      <c r="C5" s="176"/>
      <c r="D5" s="176"/>
      <c r="E5" s="176"/>
      <c r="F5" s="176"/>
      <c r="G5" s="176"/>
      <c r="H5" s="177"/>
      <c r="I5" s="29"/>
    </row>
    <row r="6" spans="2:9" ht="26.1" customHeight="1" x14ac:dyDescent="0.15">
      <c r="B6" s="155" t="s">
        <v>2</v>
      </c>
      <c r="C6" s="157" t="s">
        <v>20</v>
      </c>
      <c r="D6" s="158"/>
      <c r="E6" s="157" t="s">
        <v>29</v>
      </c>
      <c r="F6" s="158"/>
      <c r="G6" s="157" t="s">
        <v>32</v>
      </c>
      <c r="H6" s="160" t="s">
        <v>33</v>
      </c>
      <c r="I6" s="37"/>
    </row>
    <row r="7" spans="2:9" ht="26.1" customHeight="1" x14ac:dyDescent="0.15">
      <c r="B7" s="156"/>
      <c r="C7" s="50"/>
      <c r="D7" s="51" t="s">
        <v>30</v>
      </c>
      <c r="E7" s="50"/>
      <c r="F7" s="51" t="s">
        <v>31</v>
      </c>
      <c r="G7" s="159"/>
      <c r="H7" s="161"/>
      <c r="I7" s="37"/>
    </row>
    <row r="8" spans="2:9" ht="26.1" customHeight="1" x14ac:dyDescent="0.15">
      <c r="B8" s="30" t="s">
        <v>21</v>
      </c>
      <c r="C8" s="99"/>
      <c r="D8" s="100"/>
      <c r="E8" s="101"/>
      <c r="F8" s="99"/>
      <c r="G8" s="46">
        <f>D8-F8</f>
        <v>0</v>
      </c>
      <c r="H8" s="105"/>
      <c r="I8" s="31"/>
    </row>
    <row r="9" spans="2:9" ht="26.1" customHeight="1" x14ac:dyDescent="0.15">
      <c r="B9" s="32" t="s">
        <v>36</v>
      </c>
      <c r="C9" s="99"/>
      <c r="D9" s="100"/>
      <c r="E9" s="101"/>
      <c r="F9" s="99"/>
      <c r="G9" s="46">
        <f t="shared" ref="G9:G12" si="0">D9-F9</f>
        <v>0</v>
      </c>
      <c r="H9" s="105"/>
      <c r="I9" s="33"/>
    </row>
    <row r="10" spans="2:9" ht="26.1" customHeight="1" x14ac:dyDescent="0.15">
      <c r="B10" s="32" t="s">
        <v>5</v>
      </c>
      <c r="C10" s="99"/>
      <c r="D10" s="100"/>
      <c r="E10" s="101"/>
      <c r="F10" s="99"/>
      <c r="G10" s="46">
        <f t="shared" si="0"/>
        <v>0</v>
      </c>
      <c r="H10" s="105"/>
      <c r="I10" s="33"/>
    </row>
    <row r="11" spans="2:9" ht="26.1" customHeight="1" x14ac:dyDescent="0.15">
      <c r="B11" s="32" t="s">
        <v>6</v>
      </c>
      <c r="C11" s="99"/>
      <c r="D11" s="100"/>
      <c r="E11" s="101"/>
      <c r="F11" s="99"/>
      <c r="G11" s="46">
        <f t="shared" si="0"/>
        <v>0</v>
      </c>
      <c r="H11" s="105"/>
      <c r="I11" s="33"/>
    </row>
    <row r="12" spans="2:9" ht="26.1" customHeight="1" thickBot="1" x14ac:dyDescent="0.2">
      <c r="B12" s="34"/>
      <c r="C12" s="102"/>
      <c r="D12" s="103"/>
      <c r="E12" s="104"/>
      <c r="F12" s="102"/>
      <c r="G12" s="47">
        <f t="shared" si="0"/>
        <v>0</v>
      </c>
      <c r="H12" s="106"/>
      <c r="I12" s="33"/>
    </row>
    <row r="13" spans="2:9" ht="26.1" customHeight="1" thickTop="1" thickBot="1" x14ac:dyDescent="0.2">
      <c r="B13" s="35" t="s">
        <v>7</v>
      </c>
      <c r="C13" s="48">
        <f>SUM(C8:C12)</f>
        <v>0</v>
      </c>
      <c r="D13" s="48">
        <f t="shared" ref="D13:G13" si="1">SUM(D8:D12)</f>
        <v>0</v>
      </c>
      <c r="E13" s="48">
        <f t="shared" si="1"/>
        <v>0</v>
      </c>
      <c r="F13" s="48">
        <f t="shared" si="1"/>
        <v>0</v>
      </c>
      <c r="G13" s="48">
        <f t="shared" si="1"/>
        <v>0</v>
      </c>
      <c r="H13" s="43"/>
      <c r="I13" s="33"/>
    </row>
    <row r="14" spans="2:9" x14ac:dyDescent="0.15">
      <c r="B14" s="36"/>
    </row>
    <row r="15" spans="2:9" ht="14.25" thickBot="1" x14ac:dyDescent="0.2">
      <c r="B15" s="36"/>
    </row>
    <row r="16" spans="2:9" ht="26.1" customHeight="1" x14ac:dyDescent="0.15">
      <c r="B16" s="175" t="s">
        <v>8</v>
      </c>
      <c r="C16" s="176"/>
      <c r="D16" s="176"/>
      <c r="E16" s="176"/>
      <c r="F16" s="176"/>
      <c r="G16" s="176"/>
      <c r="H16" s="177"/>
      <c r="I16" s="37"/>
    </row>
    <row r="17" spans="2:13" ht="26.1" customHeight="1" x14ac:dyDescent="0.15">
      <c r="B17" s="155" t="s">
        <v>2</v>
      </c>
      <c r="C17" s="157" t="s">
        <v>20</v>
      </c>
      <c r="D17" s="158"/>
      <c r="E17" s="157" t="s">
        <v>29</v>
      </c>
      <c r="F17" s="158"/>
      <c r="G17" s="178" t="s">
        <v>32</v>
      </c>
      <c r="H17" s="160" t="s">
        <v>33</v>
      </c>
      <c r="I17" s="37"/>
    </row>
    <row r="18" spans="2:13" ht="26.1" customHeight="1" x14ac:dyDescent="0.15">
      <c r="B18" s="156"/>
      <c r="C18" s="59"/>
      <c r="D18" s="51" t="s">
        <v>30</v>
      </c>
      <c r="E18" s="59"/>
      <c r="F18" s="51" t="s">
        <v>31</v>
      </c>
      <c r="G18" s="179"/>
      <c r="H18" s="161"/>
      <c r="I18" s="37"/>
    </row>
    <row r="19" spans="2:13" ht="20.25" customHeight="1" x14ac:dyDescent="0.15">
      <c r="B19" s="170" t="s">
        <v>9</v>
      </c>
      <c r="C19" s="174"/>
      <c r="D19" s="164"/>
      <c r="E19" s="166"/>
      <c r="F19" s="164"/>
      <c r="G19" s="183">
        <f>D19-F19</f>
        <v>0</v>
      </c>
      <c r="H19" s="85"/>
      <c r="I19" s="38"/>
    </row>
    <row r="20" spans="2:13" ht="20.25" customHeight="1" x14ac:dyDescent="0.15">
      <c r="B20" s="173"/>
      <c r="C20" s="164"/>
      <c r="D20" s="164"/>
      <c r="E20" s="171"/>
      <c r="F20" s="164"/>
      <c r="G20" s="183"/>
      <c r="H20" s="108"/>
      <c r="I20" s="38"/>
    </row>
    <row r="21" spans="2:13" ht="20.25" customHeight="1" x14ac:dyDescent="0.15">
      <c r="B21" s="162" t="s">
        <v>10</v>
      </c>
      <c r="C21" s="164"/>
      <c r="D21" s="166"/>
      <c r="E21" s="166"/>
      <c r="F21" s="166"/>
      <c r="G21" s="183">
        <f>D21-F21</f>
        <v>0</v>
      </c>
      <c r="H21" s="109"/>
      <c r="I21" s="38"/>
    </row>
    <row r="22" spans="2:13" ht="20.25" customHeight="1" x14ac:dyDescent="0.15">
      <c r="B22" s="170"/>
      <c r="C22" s="164"/>
      <c r="D22" s="171"/>
      <c r="E22" s="171"/>
      <c r="F22" s="171"/>
      <c r="G22" s="183"/>
      <c r="H22" s="108"/>
      <c r="I22" s="38"/>
    </row>
    <row r="23" spans="2:13" ht="20.25" customHeight="1" x14ac:dyDescent="0.15">
      <c r="B23" s="162" t="s">
        <v>11</v>
      </c>
      <c r="C23" s="164"/>
      <c r="D23" s="166"/>
      <c r="E23" s="166"/>
      <c r="F23" s="166"/>
      <c r="G23" s="183">
        <f t="shared" ref="G23" si="2">D23-F23</f>
        <v>0</v>
      </c>
      <c r="H23" s="109"/>
      <c r="I23" s="33"/>
    </row>
    <row r="24" spans="2:13" ht="20.25" customHeight="1" x14ac:dyDescent="0.15">
      <c r="B24" s="170"/>
      <c r="C24" s="164"/>
      <c r="D24" s="171"/>
      <c r="E24" s="171"/>
      <c r="F24" s="171"/>
      <c r="G24" s="183"/>
      <c r="H24" s="108"/>
      <c r="I24" s="33"/>
    </row>
    <row r="25" spans="2:13" ht="20.25" customHeight="1" x14ac:dyDescent="0.15">
      <c r="B25" s="162" t="s">
        <v>12</v>
      </c>
      <c r="C25" s="164"/>
      <c r="D25" s="166"/>
      <c r="E25" s="166"/>
      <c r="F25" s="166"/>
      <c r="G25" s="183">
        <f t="shared" ref="G25" si="3">D25-F25</f>
        <v>0</v>
      </c>
      <c r="H25" s="109"/>
      <c r="I25" s="33"/>
    </row>
    <row r="26" spans="2:13" ht="20.25" customHeight="1" x14ac:dyDescent="0.15">
      <c r="B26" s="170"/>
      <c r="C26" s="164"/>
      <c r="D26" s="171"/>
      <c r="E26" s="171"/>
      <c r="F26" s="171"/>
      <c r="G26" s="183"/>
      <c r="H26" s="108"/>
      <c r="I26" s="33"/>
    </row>
    <row r="27" spans="2:13" ht="20.25" customHeight="1" x14ac:dyDescent="0.15">
      <c r="B27" s="162" t="s">
        <v>13</v>
      </c>
      <c r="C27" s="164"/>
      <c r="D27" s="166"/>
      <c r="E27" s="166"/>
      <c r="F27" s="166"/>
      <c r="G27" s="183">
        <f t="shared" ref="G27" si="4">D27-F27</f>
        <v>0</v>
      </c>
      <c r="H27" s="109"/>
      <c r="I27" s="33"/>
      <c r="J27" s="152"/>
      <c r="K27" s="152"/>
      <c r="L27" s="152"/>
      <c r="M27" s="152"/>
    </row>
    <row r="28" spans="2:13" ht="20.25" customHeight="1" thickBot="1" x14ac:dyDescent="0.2">
      <c r="B28" s="170"/>
      <c r="C28" s="164"/>
      <c r="D28" s="171"/>
      <c r="E28" s="171"/>
      <c r="F28" s="171"/>
      <c r="G28" s="183"/>
      <c r="H28" s="108"/>
      <c r="I28" s="33"/>
      <c r="J28" s="21" t="s">
        <v>49</v>
      </c>
      <c r="K28" s="21"/>
      <c r="L28" s="21"/>
    </row>
    <row r="29" spans="2:13" ht="20.25" customHeight="1" thickBot="1" x14ac:dyDescent="0.2">
      <c r="B29" s="162" t="s">
        <v>14</v>
      </c>
      <c r="C29" s="164"/>
      <c r="D29" s="166"/>
      <c r="E29" s="166"/>
      <c r="F29" s="166"/>
      <c r="G29" s="183">
        <f t="shared" ref="G29" si="5">D29-F29</f>
        <v>0</v>
      </c>
      <c r="H29" s="109"/>
      <c r="I29" s="33"/>
      <c r="J29" s="21"/>
      <c r="K29" s="21" t="s">
        <v>40</v>
      </c>
      <c r="L29" s="82" t="b">
        <f>SUM(F27,F31,F33)&lt;=F36*2/3</f>
        <v>1</v>
      </c>
    </row>
    <row r="30" spans="2:13" ht="20.25" customHeight="1" x14ac:dyDescent="0.15">
      <c r="B30" s="170"/>
      <c r="C30" s="164"/>
      <c r="D30" s="171"/>
      <c r="E30" s="171"/>
      <c r="F30" s="171"/>
      <c r="G30" s="183"/>
      <c r="H30" s="108"/>
      <c r="I30" s="33"/>
      <c r="J30" s="21"/>
      <c r="K30" s="21"/>
      <c r="L30" s="21"/>
    </row>
    <row r="31" spans="2:13" ht="20.25" customHeight="1" thickBot="1" x14ac:dyDescent="0.2">
      <c r="B31" s="162" t="s">
        <v>15</v>
      </c>
      <c r="C31" s="164"/>
      <c r="D31" s="166"/>
      <c r="E31" s="166"/>
      <c r="F31" s="166"/>
      <c r="G31" s="183">
        <f t="shared" ref="G31" si="6">D31-F31</f>
        <v>0</v>
      </c>
      <c r="H31" s="109"/>
      <c r="I31" s="33"/>
      <c r="J31" s="21"/>
      <c r="K31" s="21" t="s">
        <v>38</v>
      </c>
      <c r="L31" s="21"/>
    </row>
    <row r="32" spans="2:13" ht="20.25" customHeight="1" thickBot="1" x14ac:dyDescent="0.2">
      <c r="B32" s="170"/>
      <c r="C32" s="164"/>
      <c r="D32" s="171"/>
      <c r="E32" s="171"/>
      <c r="F32" s="171"/>
      <c r="G32" s="183"/>
      <c r="H32" s="108"/>
      <c r="I32" s="33"/>
      <c r="J32" s="21"/>
      <c r="K32" s="21" t="s">
        <v>39</v>
      </c>
      <c r="L32" s="80" t="b">
        <f>F29&lt;=F36*1/2</f>
        <v>1</v>
      </c>
    </row>
    <row r="33" spans="2:12" ht="20.25" customHeight="1" thickBot="1" x14ac:dyDescent="0.2">
      <c r="B33" s="162" t="s">
        <v>16</v>
      </c>
      <c r="C33" s="164"/>
      <c r="D33" s="166"/>
      <c r="E33" s="166"/>
      <c r="F33" s="166"/>
      <c r="G33" s="181">
        <f>D33-F33</f>
        <v>0</v>
      </c>
      <c r="H33" s="109"/>
      <c r="I33" s="33"/>
      <c r="J33" s="21"/>
      <c r="K33" s="21" t="s">
        <v>15</v>
      </c>
      <c r="L33" s="79" t="b">
        <f>F31&lt;=F36*1/2</f>
        <v>1</v>
      </c>
    </row>
    <row r="34" spans="2:12" ht="20.25" customHeight="1" thickBot="1" x14ac:dyDescent="0.2">
      <c r="B34" s="163"/>
      <c r="C34" s="165"/>
      <c r="D34" s="167"/>
      <c r="E34" s="167"/>
      <c r="F34" s="167"/>
      <c r="G34" s="182"/>
      <c r="H34" s="110"/>
      <c r="I34" s="33"/>
      <c r="J34" s="21"/>
      <c r="K34" s="21" t="s">
        <v>16</v>
      </c>
      <c r="L34" s="81" t="b">
        <f>F33&lt;=F36*1/2</f>
        <v>1</v>
      </c>
    </row>
    <row r="35" spans="2:12" ht="26.1" customHeight="1" thickBot="1" x14ac:dyDescent="0.2">
      <c r="B35" s="83"/>
      <c r="C35" s="107"/>
      <c r="D35" s="107"/>
      <c r="E35" s="107"/>
      <c r="F35" s="107"/>
      <c r="G35" s="84">
        <f>D35-F35</f>
        <v>0</v>
      </c>
      <c r="H35" s="111"/>
      <c r="I35" s="33"/>
    </row>
    <row r="36" spans="2:12" ht="26.1" customHeight="1" thickTop="1" thickBot="1" x14ac:dyDescent="0.2">
      <c r="B36" s="35" t="s">
        <v>7</v>
      </c>
      <c r="C36" s="49">
        <f>SUM(C19:C35)</f>
        <v>0</v>
      </c>
      <c r="D36" s="49">
        <f t="shared" ref="D36:G36" si="7">SUM(D19:D35)</f>
        <v>0</v>
      </c>
      <c r="E36" s="49">
        <f t="shared" si="7"/>
        <v>0</v>
      </c>
      <c r="F36" s="49">
        <f t="shared" si="7"/>
        <v>0</v>
      </c>
      <c r="G36" s="49">
        <f t="shared" si="7"/>
        <v>0</v>
      </c>
      <c r="H36" s="39"/>
      <c r="I36" s="33"/>
    </row>
    <row r="37" spans="2:12" ht="21" customHeight="1" x14ac:dyDescent="0.15">
      <c r="B37" s="198" t="s">
        <v>63</v>
      </c>
      <c r="C37" s="196"/>
      <c r="D37" s="196"/>
      <c r="E37" s="196"/>
      <c r="F37" s="196"/>
      <c r="G37" s="196"/>
      <c r="H37" s="196"/>
      <c r="I37" s="40"/>
    </row>
    <row r="38" spans="2:12" ht="64.5" customHeight="1" x14ac:dyDescent="0.15">
      <c r="B38" s="197"/>
      <c r="C38" s="197"/>
      <c r="D38" s="197"/>
      <c r="E38" s="197"/>
      <c r="F38" s="197"/>
      <c r="G38" s="197"/>
      <c r="H38" s="197"/>
      <c r="I38" s="41"/>
    </row>
    <row r="39" spans="2:12" ht="21.6" customHeight="1" x14ac:dyDescent="0.15">
      <c r="B39" s="4" t="s">
        <v>37</v>
      </c>
    </row>
    <row r="40" spans="2:12" ht="14.25" x14ac:dyDescent="0.15">
      <c r="C40" s="25" t="s">
        <v>23</v>
      </c>
      <c r="D40" s="25"/>
      <c r="E40" s="26" t="s">
        <v>24</v>
      </c>
      <c r="F40" s="25"/>
      <c r="G40" s="25"/>
      <c r="H40" s="26"/>
      <c r="I40" s="25"/>
    </row>
    <row r="41" spans="2:12" ht="21.6" customHeight="1" x14ac:dyDescent="0.15">
      <c r="B41" s="180" t="s">
        <v>55</v>
      </c>
      <c r="C41" s="180"/>
      <c r="D41" s="27"/>
      <c r="E41" s="180" t="s">
        <v>54</v>
      </c>
      <c r="F41" s="180"/>
      <c r="G41" s="180"/>
      <c r="H41" s="26"/>
      <c r="I41" s="25"/>
    </row>
    <row r="42" spans="2:12" ht="14.25" thickBot="1" x14ac:dyDescent="0.2">
      <c r="B42" s="28"/>
      <c r="H42" s="23" t="s">
        <v>18</v>
      </c>
      <c r="I42" s="23"/>
    </row>
    <row r="43" spans="2:12" ht="26.1" customHeight="1" x14ac:dyDescent="0.15">
      <c r="B43" s="175" t="s">
        <v>1</v>
      </c>
      <c r="C43" s="176"/>
      <c r="D43" s="176"/>
      <c r="E43" s="176"/>
      <c r="F43" s="176"/>
      <c r="G43" s="176"/>
      <c r="H43" s="177"/>
      <c r="I43" s="29"/>
    </row>
    <row r="44" spans="2:12" ht="26.1" customHeight="1" x14ac:dyDescent="0.15">
      <c r="B44" s="155" t="s">
        <v>2</v>
      </c>
      <c r="C44" s="157" t="s">
        <v>20</v>
      </c>
      <c r="D44" s="158"/>
      <c r="E44" s="157" t="s">
        <v>29</v>
      </c>
      <c r="F44" s="158"/>
      <c r="G44" s="157" t="s">
        <v>32</v>
      </c>
      <c r="H44" s="160" t="s">
        <v>33</v>
      </c>
      <c r="I44" s="37"/>
    </row>
    <row r="45" spans="2:12" ht="26.1" customHeight="1" x14ac:dyDescent="0.15">
      <c r="B45" s="156"/>
      <c r="C45" s="50"/>
      <c r="D45" s="51" t="s">
        <v>30</v>
      </c>
      <c r="E45" s="50"/>
      <c r="F45" s="51" t="s">
        <v>31</v>
      </c>
      <c r="G45" s="159"/>
      <c r="H45" s="161"/>
      <c r="I45" s="37"/>
    </row>
    <row r="46" spans="2:12" ht="26.1" customHeight="1" x14ac:dyDescent="0.15">
      <c r="B46" s="30" t="s">
        <v>21</v>
      </c>
      <c r="C46" s="101"/>
      <c r="D46" s="99"/>
      <c r="E46" s="101"/>
      <c r="F46" s="101"/>
      <c r="G46" s="61">
        <f>D46-F46</f>
        <v>0</v>
      </c>
      <c r="H46" s="105"/>
      <c r="I46" s="33"/>
    </row>
    <row r="47" spans="2:12" ht="26.1" customHeight="1" x14ac:dyDescent="0.15">
      <c r="B47" s="32" t="s">
        <v>35</v>
      </c>
      <c r="C47" s="101"/>
      <c r="D47" s="99"/>
      <c r="E47" s="101"/>
      <c r="F47" s="101"/>
      <c r="G47" s="61">
        <f t="shared" ref="G47:G50" si="8">D47-F47</f>
        <v>0</v>
      </c>
      <c r="H47" s="105"/>
      <c r="I47" s="42"/>
    </row>
    <row r="48" spans="2:12" ht="26.1" customHeight="1" x14ac:dyDescent="0.15">
      <c r="B48" s="32" t="s">
        <v>5</v>
      </c>
      <c r="C48" s="101"/>
      <c r="D48" s="99"/>
      <c r="E48" s="101"/>
      <c r="F48" s="101"/>
      <c r="G48" s="61">
        <f t="shared" si="8"/>
        <v>0</v>
      </c>
      <c r="H48" s="105"/>
      <c r="I48" s="33"/>
    </row>
    <row r="49" spans="2:12" ht="26.1" customHeight="1" x14ac:dyDescent="0.15">
      <c r="B49" s="32" t="s">
        <v>6</v>
      </c>
      <c r="C49" s="101"/>
      <c r="D49" s="99"/>
      <c r="E49" s="101"/>
      <c r="F49" s="101"/>
      <c r="G49" s="61">
        <f t="shared" si="8"/>
        <v>0</v>
      </c>
      <c r="H49" s="105"/>
      <c r="I49" s="33"/>
    </row>
    <row r="50" spans="2:12" ht="26.1" customHeight="1" thickBot="1" x14ac:dyDescent="0.2">
      <c r="B50" s="34"/>
      <c r="C50" s="104"/>
      <c r="D50" s="102"/>
      <c r="E50" s="104"/>
      <c r="F50" s="104"/>
      <c r="G50" s="61">
        <f t="shared" si="8"/>
        <v>0</v>
      </c>
      <c r="H50" s="106"/>
      <c r="I50" s="33"/>
    </row>
    <row r="51" spans="2:12" ht="26.1" customHeight="1" thickTop="1" thickBot="1" x14ac:dyDescent="0.2">
      <c r="B51" s="35" t="s">
        <v>7</v>
      </c>
      <c r="C51" s="60">
        <f>SUM(C46:C50)</f>
        <v>0</v>
      </c>
      <c r="D51" s="60">
        <f>SUM(D46:D50)</f>
        <v>0</v>
      </c>
      <c r="E51" s="60">
        <f t="shared" ref="E51:G51" si="9">SUM(E46:E50)</f>
        <v>0</v>
      </c>
      <c r="F51" s="60">
        <f t="shared" si="9"/>
        <v>0</v>
      </c>
      <c r="G51" s="60">
        <f t="shared" si="9"/>
        <v>0</v>
      </c>
      <c r="H51" s="43"/>
      <c r="I51" s="33"/>
    </row>
    <row r="52" spans="2:12" ht="14.25" thickBot="1" x14ac:dyDescent="0.2">
      <c r="B52" s="36"/>
    </row>
    <row r="53" spans="2:12" ht="26.1" customHeight="1" x14ac:dyDescent="0.15">
      <c r="B53" s="175" t="s">
        <v>8</v>
      </c>
      <c r="C53" s="176"/>
      <c r="D53" s="176"/>
      <c r="E53" s="176"/>
      <c r="F53" s="176"/>
      <c r="G53" s="176"/>
      <c r="H53" s="177"/>
      <c r="I53" s="37"/>
    </row>
    <row r="54" spans="2:12" ht="26.1" customHeight="1" x14ac:dyDescent="0.15">
      <c r="B54" s="155" t="s">
        <v>2</v>
      </c>
      <c r="C54" s="157" t="s">
        <v>20</v>
      </c>
      <c r="D54" s="158"/>
      <c r="E54" s="157" t="s">
        <v>29</v>
      </c>
      <c r="F54" s="158"/>
      <c r="G54" s="178" t="s">
        <v>32</v>
      </c>
      <c r="H54" s="160" t="s">
        <v>33</v>
      </c>
      <c r="I54" s="37"/>
    </row>
    <row r="55" spans="2:12" ht="26.1" customHeight="1" x14ac:dyDescent="0.15">
      <c r="B55" s="156"/>
      <c r="C55" s="59"/>
      <c r="D55" s="51" t="s">
        <v>30</v>
      </c>
      <c r="E55" s="59"/>
      <c r="F55" s="51" t="s">
        <v>31</v>
      </c>
      <c r="G55" s="179"/>
      <c r="H55" s="161"/>
      <c r="I55" s="37"/>
    </row>
    <row r="56" spans="2:12" ht="20.25" customHeight="1" x14ac:dyDescent="0.15">
      <c r="B56" s="170" t="s">
        <v>9</v>
      </c>
      <c r="C56" s="174"/>
      <c r="D56" s="164"/>
      <c r="E56" s="166"/>
      <c r="F56" s="164"/>
      <c r="G56" s="172">
        <f>D56-F56</f>
        <v>0</v>
      </c>
      <c r="H56" s="85"/>
      <c r="I56" s="38"/>
    </row>
    <row r="57" spans="2:12" ht="20.25" customHeight="1" x14ac:dyDescent="0.15">
      <c r="B57" s="173"/>
      <c r="C57" s="164"/>
      <c r="D57" s="164"/>
      <c r="E57" s="171"/>
      <c r="F57" s="164"/>
      <c r="G57" s="172"/>
      <c r="H57" s="108"/>
      <c r="I57" s="38"/>
    </row>
    <row r="58" spans="2:12" ht="20.25" customHeight="1" x14ac:dyDescent="0.15">
      <c r="B58" s="162" t="s">
        <v>10</v>
      </c>
      <c r="C58" s="164"/>
      <c r="D58" s="166"/>
      <c r="E58" s="166"/>
      <c r="F58" s="166"/>
      <c r="G58" s="172">
        <f t="shared" ref="G58" si="10">D58-F58</f>
        <v>0</v>
      </c>
      <c r="H58" s="109"/>
      <c r="I58" s="38"/>
    </row>
    <row r="59" spans="2:12" ht="20.25" customHeight="1" x14ac:dyDescent="0.15">
      <c r="B59" s="170"/>
      <c r="C59" s="164"/>
      <c r="D59" s="171"/>
      <c r="E59" s="171"/>
      <c r="F59" s="171"/>
      <c r="G59" s="172"/>
      <c r="H59" s="108"/>
      <c r="I59" s="38"/>
    </row>
    <row r="60" spans="2:12" ht="20.25" customHeight="1" x14ac:dyDescent="0.15">
      <c r="B60" s="162" t="s">
        <v>11</v>
      </c>
      <c r="C60" s="164"/>
      <c r="D60" s="166"/>
      <c r="E60" s="166"/>
      <c r="F60" s="166"/>
      <c r="G60" s="172">
        <f t="shared" ref="G60" si="11">D60-F60</f>
        <v>0</v>
      </c>
      <c r="H60" s="109"/>
      <c r="I60" s="33"/>
    </row>
    <row r="61" spans="2:12" ht="20.25" customHeight="1" x14ac:dyDescent="0.15">
      <c r="B61" s="170"/>
      <c r="C61" s="164"/>
      <c r="D61" s="171"/>
      <c r="E61" s="171"/>
      <c r="F61" s="171"/>
      <c r="G61" s="172"/>
      <c r="H61" s="108"/>
      <c r="I61" s="33"/>
    </row>
    <row r="62" spans="2:12" ht="20.25" customHeight="1" x14ac:dyDescent="0.15">
      <c r="B62" s="162" t="s">
        <v>12</v>
      </c>
      <c r="C62" s="164"/>
      <c r="D62" s="166"/>
      <c r="E62" s="166"/>
      <c r="F62" s="166"/>
      <c r="G62" s="172">
        <f t="shared" ref="G62" si="12">D62-F62</f>
        <v>0</v>
      </c>
      <c r="H62" s="109"/>
      <c r="I62" s="33"/>
    </row>
    <row r="63" spans="2:12" ht="20.25" customHeight="1" x14ac:dyDescent="0.15">
      <c r="B63" s="170"/>
      <c r="C63" s="164"/>
      <c r="D63" s="171"/>
      <c r="E63" s="171"/>
      <c r="F63" s="171"/>
      <c r="G63" s="172"/>
      <c r="H63" s="108"/>
      <c r="I63" s="33"/>
    </row>
    <row r="64" spans="2:12" ht="20.25" customHeight="1" thickBot="1" x14ac:dyDescent="0.2">
      <c r="B64" s="162" t="s">
        <v>13</v>
      </c>
      <c r="C64" s="164"/>
      <c r="D64" s="166"/>
      <c r="E64" s="166"/>
      <c r="F64" s="166"/>
      <c r="G64" s="172">
        <f t="shared" ref="G64" si="13">D64-F64</f>
        <v>0</v>
      </c>
      <c r="H64" s="109"/>
      <c r="I64" s="33"/>
      <c r="J64" s="21" t="s">
        <v>48</v>
      </c>
      <c r="K64" s="21"/>
      <c r="L64" s="21"/>
    </row>
    <row r="65" spans="2:12" ht="20.25" customHeight="1" thickBot="1" x14ac:dyDescent="0.2">
      <c r="B65" s="170"/>
      <c r="C65" s="164"/>
      <c r="D65" s="171"/>
      <c r="E65" s="171"/>
      <c r="F65" s="171"/>
      <c r="G65" s="172"/>
      <c r="H65" s="108"/>
      <c r="I65" s="33"/>
      <c r="J65" s="21"/>
      <c r="K65" s="21" t="s">
        <v>40</v>
      </c>
      <c r="L65" s="82" t="b">
        <f>SUM(F64,F68,F70)&lt;=F73*2/3</f>
        <v>1</v>
      </c>
    </row>
    <row r="66" spans="2:12" ht="20.25" customHeight="1" x14ac:dyDescent="0.15">
      <c r="B66" s="162" t="s">
        <v>14</v>
      </c>
      <c r="C66" s="164"/>
      <c r="D66" s="166"/>
      <c r="E66" s="166"/>
      <c r="F66" s="166"/>
      <c r="G66" s="172">
        <f t="shared" ref="G66" si="14">D66-F66</f>
        <v>0</v>
      </c>
      <c r="H66" s="109"/>
      <c r="I66" s="33"/>
      <c r="J66" s="21"/>
      <c r="K66" s="21"/>
      <c r="L66" s="21"/>
    </row>
    <row r="67" spans="2:12" ht="20.25" customHeight="1" thickBot="1" x14ac:dyDescent="0.2">
      <c r="B67" s="170"/>
      <c r="C67" s="164"/>
      <c r="D67" s="171"/>
      <c r="E67" s="171"/>
      <c r="F67" s="171"/>
      <c r="G67" s="172"/>
      <c r="H67" s="108"/>
      <c r="I67" s="33"/>
      <c r="J67" s="21"/>
      <c r="K67" s="21" t="s">
        <v>38</v>
      </c>
      <c r="L67" s="21"/>
    </row>
    <row r="68" spans="2:12" ht="20.25" customHeight="1" thickBot="1" x14ac:dyDescent="0.2">
      <c r="B68" s="162" t="s">
        <v>15</v>
      </c>
      <c r="C68" s="164"/>
      <c r="D68" s="166"/>
      <c r="E68" s="166"/>
      <c r="F68" s="166"/>
      <c r="G68" s="172">
        <f t="shared" ref="G68" si="15">D68-F68</f>
        <v>0</v>
      </c>
      <c r="H68" s="109"/>
      <c r="I68" s="33"/>
      <c r="J68" s="21"/>
      <c r="K68" s="21" t="s">
        <v>39</v>
      </c>
      <c r="L68" s="80" t="b">
        <f>F64&lt;=F73*1/2</f>
        <v>1</v>
      </c>
    </row>
    <row r="69" spans="2:12" ht="20.25" customHeight="1" thickBot="1" x14ac:dyDescent="0.2">
      <c r="B69" s="170"/>
      <c r="C69" s="164"/>
      <c r="D69" s="171"/>
      <c r="E69" s="171"/>
      <c r="F69" s="171"/>
      <c r="G69" s="172"/>
      <c r="H69" s="108"/>
      <c r="I69" s="33"/>
      <c r="J69" s="21"/>
      <c r="K69" s="21" t="s">
        <v>15</v>
      </c>
      <c r="L69" s="79" t="b">
        <f>F68&lt;=F73*1/2</f>
        <v>1</v>
      </c>
    </row>
    <row r="70" spans="2:12" ht="20.25" customHeight="1" thickBot="1" x14ac:dyDescent="0.2">
      <c r="B70" s="162" t="s">
        <v>16</v>
      </c>
      <c r="C70" s="164"/>
      <c r="D70" s="166"/>
      <c r="E70" s="166"/>
      <c r="F70" s="166"/>
      <c r="G70" s="168">
        <f>D70-F70</f>
        <v>0</v>
      </c>
      <c r="H70" s="109"/>
      <c r="I70" s="33"/>
      <c r="J70" s="21"/>
      <c r="K70" s="21" t="s">
        <v>16</v>
      </c>
      <c r="L70" s="81" t="b">
        <f>F70&lt;=F73*1/2</f>
        <v>1</v>
      </c>
    </row>
    <row r="71" spans="2:12" ht="20.25" customHeight="1" x14ac:dyDescent="0.15">
      <c r="B71" s="163"/>
      <c r="C71" s="165"/>
      <c r="D71" s="167"/>
      <c r="E71" s="167"/>
      <c r="F71" s="167"/>
      <c r="G71" s="169"/>
      <c r="H71" s="110"/>
      <c r="I71" s="33"/>
    </row>
    <row r="72" spans="2:12" ht="26.1" customHeight="1" thickBot="1" x14ac:dyDescent="0.2">
      <c r="B72" s="83"/>
      <c r="C72" s="107"/>
      <c r="D72" s="107"/>
      <c r="E72" s="107"/>
      <c r="F72" s="107"/>
      <c r="G72" s="77">
        <f>D72-F72</f>
        <v>0</v>
      </c>
      <c r="H72" s="111"/>
      <c r="I72" s="33"/>
    </row>
    <row r="73" spans="2:12" ht="26.1" customHeight="1" thickTop="1" thickBot="1" x14ac:dyDescent="0.2">
      <c r="B73" s="35" t="s">
        <v>7</v>
      </c>
      <c r="C73" s="49">
        <f>SUM(C56:C72)</f>
        <v>0</v>
      </c>
      <c r="D73" s="49">
        <f t="shared" ref="D73:G73" si="16">SUM(D56:D72)</f>
        <v>0</v>
      </c>
      <c r="E73" s="49">
        <f t="shared" si="16"/>
        <v>0</v>
      </c>
      <c r="F73" s="49">
        <f t="shared" si="16"/>
        <v>0</v>
      </c>
      <c r="G73" s="49">
        <f t="shared" si="16"/>
        <v>0</v>
      </c>
      <c r="H73" s="39"/>
      <c r="I73" s="33"/>
    </row>
    <row r="74" spans="2:12" ht="74.25" customHeight="1" x14ac:dyDescent="0.15">
      <c r="B74" s="198" t="s">
        <v>63</v>
      </c>
      <c r="C74" s="196"/>
      <c r="D74" s="196"/>
      <c r="E74" s="196"/>
      <c r="F74" s="196"/>
      <c r="G74" s="196"/>
      <c r="H74" s="196"/>
      <c r="I74" s="121"/>
    </row>
    <row r="75" spans="2:12" ht="39" customHeight="1" x14ac:dyDescent="0.15">
      <c r="B75" s="197"/>
      <c r="C75" s="197"/>
      <c r="D75" s="197"/>
      <c r="E75" s="197"/>
      <c r="F75" s="197"/>
      <c r="G75" s="197"/>
      <c r="H75" s="197"/>
      <c r="I75" s="41"/>
    </row>
  </sheetData>
  <mergeCells count="127">
    <mergeCell ref="B74:H75"/>
    <mergeCell ref="E3:G3"/>
    <mergeCell ref="J27:M27"/>
    <mergeCell ref="B3:C3"/>
    <mergeCell ref="B5:H5"/>
    <mergeCell ref="B6:B7"/>
    <mergeCell ref="C6:D6"/>
    <mergeCell ref="E6:F6"/>
    <mergeCell ref="B19:B20"/>
    <mergeCell ref="C19:C20"/>
    <mergeCell ref="D19:D20"/>
    <mergeCell ref="E19:E20"/>
    <mergeCell ref="F19:F20"/>
    <mergeCell ref="G19:G20"/>
    <mergeCell ref="B16:H16"/>
    <mergeCell ref="B17:B18"/>
    <mergeCell ref="C17:D17"/>
    <mergeCell ref="E17:F17"/>
    <mergeCell ref="G17:G18"/>
    <mergeCell ref="H17:H18"/>
    <mergeCell ref="G6:G7"/>
    <mergeCell ref="H6:H7"/>
    <mergeCell ref="B23:B24"/>
    <mergeCell ref="C23:C24"/>
    <mergeCell ref="D23:D24"/>
    <mergeCell ref="E23:E24"/>
    <mergeCell ref="F23:F24"/>
    <mergeCell ref="G23:G24"/>
    <mergeCell ref="B21:B22"/>
    <mergeCell ref="C21:C22"/>
    <mergeCell ref="D21:D22"/>
    <mergeCell ref="E21:E22"/>
    <mergeCell ref="F21:F22"/>
    <mergeCell ref="G21:G22"/>
    <mergeCell ref="B27:B28"/>
    <mergeCell ref="C27:C28"/>
    <mergeCell ref="D27:D28"/>
    <mergeCell ref="E27:E28"/>
    <mergeCell ref="F27:F28"/>
    <mergeCell ref="G27:G28"/>
    <mergeCell ref="B25:B26"/>
    <mergeCell ref="C25:C26"/>
    <mergeCell ref="D25:D26"/>
    <mergeCell ref="E25:E26"/>
    <mergeCell ref="F25:F26"/>
    <mergeCell ref="G25:G26"/>
    <mergeCell ref="B31:B32"/>
    <mergeCell ref="C31:C32"/>
    <mergeCell ref="D31:D32"/>
    <mergeCell ref="E31:E32"/>
    <mergeCell ref="F31:F32"/>
    <mergeCell ref="G31:G32"/>
    <mergeCell ref="B29:B30"/>
    <mergeCell ref="C29:C30"/>
    <mergeCell ref="D29:D30"/>
    <mergeCell ref="E29:E30"/>
    <mergeCell ref="F29:F30"/>
    <mergeCell ref="G29:G30"/>
    <mergeCell ref="B41:C41"/>
    <mergeCell ref="B43:H43"/>
    <mergeCell ref="C44:D44"/>
    <mergeCell ref="B33:B34"/>
    <mergeCell ref="C33:C34"/>
    <mergeCell ref="D33:D34"/>
    <mergeCell ref="E33:E34"/>
    <mergeCell ref="F33:F34"/>
    <mergeCell ref="G33:G34"/>
    <mergeCell ref="E41:G41"/>
    <mergeCell ref="B37:H38"/>
    <mergeCell ref="B56:B57"/>
    <mergeCell ref="C56:C57"/>
    <mergeCell ref="D56:D57"/>
    <mergeCell ref="E56:E57"/>
    <mergeCell ref="F56:F57"/>
    <mergeCell ref="G56:G57"/>
    <mergeCell ref="B53:H53"/>
    <mergeCell ref="B54:B55"/>
    <mergeCell ref="C54:D54"/>
    <mergeCell ref="E54:F54"/>
    <mergeCell ref="G54:G55"/>
    <mergeCell ref="H54:H55"/>
    <mergeCell ref="B60:B61"/>
    <mergeCell ref="C60:C61"/>
    <mergeCell ref="D60:D61"/>
    <mergeCell ref="E60:E61"/>
    <mergeCell ref="F60:F61"/>
    <mergeCell ref="G60:G61"/>
    <mergeCell ref="B58:B59"/>
    <mergeCell ref="C58:C59"/>
    <mergeCell ref="D58:D59"/>
    <mergeCell ref="E58:E59"/>
    <mergeCell ref="F58:F59"/>
    <mergeCell ref="G58:G59"/>
    <mergeCell ref="B64:B65"/>
    <mergeCell ref="C64:C65"/>
    <mergeCell ref="D64:D65"/>
    <mergeCell ref="E64:E65"/>
    <mergeCell ref="F64:F65"/>
    <mergeCell ref="G64:G65"/>
    <mergeCell ref="B62:B63"/>
    <mergeCell ref="C62:C63"/>
    <mergeCell ref="D62:D63"/>
    <mergeCell ref="E62:E63"/>
    <mergeCell ref="F62:F63"/>
    <mergeCell ref="G62:G63"/>
    <mergeCell ref="B44:B45"/>
    <mergeCell ref="E44:F44"/>
    <mergeCell ref="G44:G45"/>
    <mergeCell ref="H44:H45"/>
    <mergeCell ref="B70:B71"/>
    <mergeCell ref="C70:C71"/>
    <mergeCell ref="D70:D71"/>
    <mergeCell ref="E70:E71"/>
    <mergeCell ref="F70:F71"/>
    <mergeCell ref="G70:G71"/>
    <mergeCell ref="B68:B69"/>
    <mergeCell ref="C68:C69"/>
    <mergeCell ref="D68:D69"/>
    <mergeCell ref="E68:E69"/>
    <mergeCell ref="F68:F69"/>
    <mergeCell ref="G68:G69"/>
    <mergeCell ref="B66:B67"/>
    <mergeCell ref="C66:C67"/>
    <mergeCell ref="D66:D67"/>
    <mergeCell ref="E66:E67"/>
    <mergeCell ref="F66:F67"/>
    <mergeCell ref="G66:G67"/>
  </mergeCells>
  <phoneticPr fontId="7"/>
  <pageMargins left="0.7" right="0.7" top="0.75" bottom="0.75" header="0.3" footer="0.3"/>
  <pageSetup paperSize="9" scale="71" orientation="portrait" r:id="rId1"/>
  <rowBreaks count="1" manualBreakCount="1">
    <brk id="38" min="1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8"/>
  <sheetViews>
    <sheetView view="pageBreakPreview" topLeftCell="B29" zoomScale="70" zoomScaleNormal="100" zoomScaleSheetLayoutView="70" workbookViewId="0">
      <selection activeCell="D86" sqref="D86"/>
    </sheetView>
  </sheetViews>
  <sheetFormatPr defaultColWidth="8.75" defaultRowHeight="13.5" x14ac:dyDescent="0.15"/>
  <cols>
    <col min="1" max="1" width="5.25" style="24" customWidth="1"/>
    <col min="2" max="2" width="19.125" style="64" customWidth="1"/>
    <col min="3" max="4" width="15.625" style="63" customWidth="1"/>
    <col min="5" max="5" width="15.625" style="64" customWidth="1"/>
    <col min="6" max="7" width="15.625" style="63" customWidth="1"/>
    <col min="8" max="8" width="28.625" style="64" customWidth="1"/>
    <col min="9" max="9" width="8.75" style="24" customWidth="1"/>
    <col min="10" max="10" width="13.375" style="24" customWidth="1"/>
    <col min="11" max="11" width="16.125" style="24" customWidth="1"/>
    <col min="12" max="12" width="13.25" style="24" customWidth="1"/>
    <col min="13" max="16384" width="8.75" style="24"/>
  </cols>
  <sheetData>
    <row r="1" spans="2:9" ht="21.6" customHeight="1" x14ac:dyDescent="0.15">
      <c r="B1" s="62" t="s">
        <v>64</v>
      </c>
    </row>
    <row r="2" spans="2:9" ht="14.25" x14ac:dyDescent="0.15">
      <c r="C2" s="65" t="s">
        <v>23</v>
      </c>
      <c r="D2" s="65"/>
      <c r="E2" s="66" t="s">
        <v>24</v>
      </c>
      <c r="F2" s="65"/>
      <c r="G2" s="65"/>
      <c r="H2" s="66"/>
      <c r="I2" s="25"/>
    </row>
    <row r="3" spans="2:9" ht="21.6" customHeight="1" x14ac:dyDescent="0.15">
      <c r="B3" s="190" t="s">
        <v>55</v>
      </c>
      <c r="C3" s="190"/>
      <c r="D3" s="87"/>
      <c r="E3" s="190" t="s">
        <v>54</v>
      </c>
      <c r="F3" s="190"/>
      <c r="G3" s="190"/>
      <c r="H3" s="26"/>
      <c r="I3" s="25"/>
    </row>
    <row r="4" spans="2:9" ht="14.25" thickBot="1" x14ac:dyDescent="0.2">
      <c r="B4" s="67"/>
      <c r="H4" s="63" t="s">
        <v>18</v>
      </c>
      <c r="I4" s="23"/>
    </row>
    <row r="5" spans="2:9" ht="26.1" customHeight="1" x14ac:dyDescent="0.15">
      <c r="B5" s="175" t="s">
        <v>1</v>
      </c>
      <c r="C5" s="176"/>
      <c r="D5" s="176"/>
      <c r="E5" s="176"/>
      <c r="F5" s="176"/>
      <c r="G5" s="176"/>
      <c r="H5" s="177"/>
      <c r="I5" s="29"/>
    </row>
    <row r="6" spans="2:9" ht="26.1" customHeight="1" x14ac:dyDescent="0.15">
      <c r="B6" s="155" t="s">
        <v>2</v>
      </c>
      <c r="C6" s="157" t="s">
        <v>20</v>
      </c>
      <c r="D6" s="158"/>
      <c r="E6" s="157" t="s">
        <v>41</v>
      </c>
      <c r="F6" s="158"/>
      <c r="G6" s="157" t="s">
        <v>32</v>
      </c>
      <c r="H6" s="160" t="s">
        <v>33</v>
      </c>
      <c r="I6" s="37"/>
    </row>
    <row r="7" spans="2:9" ht="26.1" customHeight="1" x14ac:dyDescent="0.15">
      <c r="B7" s="156"/>
      <c r="C7" s="50"/>
      <c r="D7" s="51" t="s">
        <v>30</v>
      </c>
      <c r="E7" s="50"/>
      <c r="F7" s="51" t="s">
        <v>31</v>
      </c>
      <c r="G7" s="159"/>
      <c r="H7" s="161"/>
      <c r="I7" s="37"/>
    </row>
    <row r="8" spans="2:9" ht="26.1" customHeight="1" x14ac:dyDescent="0.15">
      <c r="B8" s="68" t="s">
        <v>21</v>
      </c>
      <c r="C8" s="99"/>
      <c r="D8" s="100"/>
      <c r="E8" s="101"/>
      <c r="F8" s="99"/>
      <c r="G8" s="46">
        <f>D8-F8</f>
        <v>0</v>
      </c>
      <c r="H8" s="105"/>
      <c r="I8" s="31"/>
    </row>
    <row r="9" spans="2:9" ht="26.1" customHeight="1" x14ac:dyDescent="0.15">
      <c r="B9" s="69" t="s">
        <v>36</v>
      </c>
      <c r="C9" s="99"/>
      <c r="D9" s="100"/>
      <c r="E9" s="101"/>
      <c r="F9" s="99"/>
      <c r="G9" s="46">
        <f t="shared" ref="G9:G12" si="0">D9-F9</f>
        <v>0</v>
      </c>
      <c r="H9" s="105"/>
      <c r="I9" s="33"/>
    </row>
    <row r="10" spans="2:9" ht="26.1" customHeight="1" x14ac:dyDescent="0.15">
      <c r="B10" s="69" t="s">
        <v>5</v>
      </c>
      <c r="C10" s="99"/>
      <c r="D10" s="100"/>
      <c r="E10" s="101"/>
      <c r="F10" s="99"/>
      <c r="G10" s="46">
        <f t="shared" si="0"/>
        <v>0</v>
      </c>
      <c r="H10" s="105"/>
      <c r="I10" s="33"/>
    </row>
    <row r="11" spans="2:9" ht="26.1" customHeight="1" x14ac:dyDescent="0.15">
      <c r="B11" s="69" t="s">
        <v>6</v>
      </c>
      <c r="C11" s="99"/>
      <c r="D11" s="100"/>
      <c r="E11" s="101"/>
      <c r="F11" s="99"/>
      <c r="G11" s="46">
        <f t="shared" si="0"/>
        <v>0</v>
      </c>
      <c r="H11" s="105"/>
      <c r="I11" s="33"/>
    </row>
    <row r="12" spans="2:9" ht="26.1" customHeight="1" thickBot="1" x14ac:dyDescent="0.2">
      <c r="B12" s="70"/>
      <c r="C12" s="102"/>
      <c r="D12" s="103"/>
      <c r="E12" s="104"/>
      <c r="F12" s="102"/>
      <c r="G12" s="47">
        <f t="shared" si="0"/>
        <v>0</v>
      </c>
      <c r="H12" s="106"/>
      <c r="I12" s="33"/>
    </row>
    <row r="13" spans="2:9" ht="26.1" customHeight="1" thickTop="1" thickBot="1" x14ac:dyDescent="0.2">
      <c r="B13" s="71" t="s">
        <v>7</v>
      </c>
      <c r="C13" s="48">
        <f>SUM(C8:C12)</f>
        <v>0</v>
      </c>
      <c r="D13" s="48">
        <f t="shared" ref="D13:G13" si="1">SUM(D8:D12)</f>
        <v>0</v>
      </c>
      <c r="E13" s="48">
        <f t="shared" si="1"/>
        <v>0</v>
      </c>
      <c r="F13" s="48">
        <f t="shared" si="1"/>
        <v>0</v>
      </c>
      <c r="G13" s="48">
        <f t="shared" si="1"/>
        <v>0</v>
      </c>
      <c r="H13" s="72"/>
      <c r="I13" s="33"/>
    </row>
    <row r="14" spans="2:9" x14ac:dyDescent="0.15">
      <c r="B14" s="73"/>
    </row>
    <row r="15" spans="2:9" ht="13.5" customHeight="1" thickBot="1" x14ac:dyDescent="0.2">
      <c r="B15" s="73"/>
    </row>
    <row r="16" spans="2:9" ht="26.1" customHeight="1" x14ac:dyDescent="0.15">
      <c r="B16" s="175" t="s">
        <v>8</v>
      </c>
      <c r="C16" s="176"/>
      <c r="D16" s="176"/>
      <c r="E16" s="176"/>
      <c r="F16" s="176"/>
      <c r="G16" s="176"/>
      <c r="H16" s="177"/>
      <c r="I16" s="37"/>
    </row>
    <row r="17" spans="2:12" ht="26.1" customHeight="1" x14ac:dyDescent="0.15">
      <c r="B17" s="155" t="s">
        <v>2</v>
      </c>
      <c r="C17" s="157" t="s">
        <v>20</v>
      </c>
      <c r="D17" s="158"/>
      <c r="E17" s="157" t="s">
        <v>42</v>
      </c>
      <c r="F17" s="158"/>
      <c r="G17" s="178" t="s">
        <v>32</v>
      </c>
      <c r="H17" s="160" t="s">
        <v>33</v>
      </c>
      <c r="I17" s="37"/>
    </row>
    <row r="18" spans="2:12" ht="26.1" customHeight="1" x14ac:dyDescent="0.15">
      <c r="B18" s="156"/>
      <c r="C18" s="59"/>
      <c r="D18" s="51" t="s">
        <v>30</v>
      </c>
      <c r="E18" s="59"/>
      <c r="F18" s="51" t="s">
        <v>31</v>
      </c>
      <c r="G18" s="179"/>
      <c r="H18" s="161"/>
      <c r="I18" s="37"/>
    </row>
    <row r="19" spans="2:12" ht="21.75" customHeight="1" x14ac:dyDescent="0.15">
      <c r="B19" s="187" t="s">
        <v>9</v>
      </c>
      <c r="C19" s="174"/>
      <c r="D19" s="164"/>
      <c r="E19" s="166"/>
      <c r="F19" s="164"/>
      <c r="G19" s="172">
        <f>D19-F19</f>
        <v>0</v>
      </c>
      <c r="H19" s="109"/>
      <c r="I19" s="38"/>
    </row>
    <row r="20" spans="2:12" ht="21.75" customHeight="1" x14ac:dyDescent="0.15">
      <c r="B20" s="188"/>
      <c r="C20" s="164"/>
      <c r="D20" s="164"/>
      <c r="E20" s="171"/>
      <c r="F20" s="164"/>
      <c r="G20" s="172"/>
      <c r="H20" s="108"/>
      <c r="I20" s="38"/>
    </row>
    <row r="21" spans="2:12" ht="21.75" customHeight="1" x14ac:dyDescent="0.15">
      <c r="B21" s="185" t="s">
        <v>10</v>
      </c>
      <c r="C21" s="164"/>
      <c r="D21" s="166"/>
      <c r="E21" s="166"/>
      <c r="F21" s="166"/>
      <c r="G21" s="172">
        <f t="shared" ref="G21" si="2">D21-F21</f>
        <v>0</v>
      </c>
      <c r="H21" s="109"/>
      <c r="I21" s="38"/>
    </row>
    <row r="22" spans="2:12" ht="21.75" customHeight="1" x14ac:dyDescent="0.15">
      <c r="B22" s="187"/>
      <c r="C22" s="164"/>
      <c r="D22" s="171"/>
      <c r="E22" s="171"/>
      <c r="F22" s="171"/>
      <c r="G22" s="172"/>
      <c r="H22" s="108"/>
      <c r="I22" s="38"/>
    </row>
    <row r="23" spans="2:12" ht="21.75" customHeight="1" x14ac:dyDescent="0.15">
      <c r="B23" s="185" t="s">
        <v>11</v>
      </c>
      <c r="C23" s="164"/>
      <c r="D23" s="166"/>
      <c r="E23" s="166"/>
      <c r="F23" s="166"/>
      <c r="G23" s="172">
        <f t="shared" ref="G23" si="3">D23-F23</f>
        <v>0</v>
      </c>
      <c r="H23" s="109"/>
      <c r="I23" s="33"/>
    </row>
    <row r="24" spans="2:12" ht="21.75" customHeight="1" x14ac:dyDescent="0.15">
      <c r="B24" s="187"/>
      <c r="C24" s="164"/>
      <c r="D24" s="171"/>
      <c r="E24" s="171"/>
      <c r="F24" s="171"/>
      <c r="G24" s="172"/>
      <c r="H24" s="108"/>
      <c r="I24" s="33"/>
    </row>
    <row r="25" spans="2:12" ht="21.75" customHeight="1" x14ac:dyDescent="0.15">
      <c r="B25" s="185" t="s">
        <v>12</v>
      </c>
      <c r="C25" s="164"/>
      <c r="D25" s="166"/>
      <c r="E25" s="166"/>
      <c r="F25" s="166"/>
      <c r="G25" s="172">
        <f t="shared" ref="G25" si="4">D25-F25</f>
        <v>0</v>
      </c>
      <c r="H25" s="109"/>
      <c r="I25" s="33"/>
    </row>
    <row r="26" spans="2:12" ht="21.75" customHeight="1" x14ac:dyDescent="0.15">
      <c r="B26" s="187"/>
      <c r="C26" s="164"/>
      <c r="D26" s="171"/>
      <c r="E26" s="171"/>
      <c r="F26" s="171"/>
      <c r="G26" s="172"/>
      <c r="H26" s="108"/>
      <c r="I26" s="33"/>
    </row>
    <row r="27" spans="2:12" ht="21.75" customHeight="1" thickBot="1" x14ac:dyDescent="0.2">
      <c r="B27" s="185" t="s">
        <v>13</v>
      </c>
      <c r="C27" s="164"/>
      <c r="D27" s="166"/>
      <c r="E27" s="166"/>
      <c r="F27" s="166"/>
      <c r="G27" s="172">
        <f t="shared" ref="G27" si="5">D27-F27</f>
        <v>0</v>
      </c>
      <c r="H27" s="109"/>
      <c r="I27" s="33"/>
      <c r="J27" s="21" t="s">
        <v>46</v>
      </c>
      <c r="K27" s="21"/>
      <c r="L27" s="21"/>
    </row>
    <row r="28" spans="2:12" ht="21.75" customHeight="1" thickBot="1" x14ac:dyDescent="0.2">
      <c r="B28" s="187"/>
      <c r="C28" s="164"/>
      <c r="D28" s="171"/>
      <c r="E28" s="171"/>
      <c r="F28" s="171"/>
      <c r="G28" s="172"/>
      <c r="H28" s="108"/>
      <c r="I28" s="33"/>
      <c r="J28" s="21"/>
      <c r="K28" s="21" t="s">
        <v>40</v>
      </c>
      <c r="L28" s="82" t="b">
        <f>SUM(F27,F31,F33)&lt;=F36*2/3</f>
        <v>1</v>
      </c>
    </row>
    <row r="29" spans="2:12" ht="21.75" customHeight="1" x14ac:dyDescent="0.15">
      <c r="B29" s="185" t="s">
        <v>14</v>
      </c>
      <c r="C29" s="164"/>
      <c r="D29" s="166"/>
      <c r="E29" s="166"/>
      <c r="F29" s="166"/>
      <c r="G29" s="172">
        <f t="shared" ref="G29" si="6">D29-F29</f>
        <v>0</v>
      </c>
      <c r="H29" s="109"/>
      <c r="I29" s="33"/>
      <c r="J29" s="21"/>
      <c r="K29" s="21"/>
      <c r="L29" s="21"/>
    </row>
    <row r="30" spans="2:12" ht="21.75" customHeight="1" thickBot="1" x14ac:dyDescent="0.2">
      <c r="B30" s="187"/>
      <c r="C30" s="164"/>
      <c r="D30" s="171"/>
      <c r="E30" s="171"/>
      <c r="F30" s="171"/>
      <c r="G30" s="172"/>
      <c r="H30" s="108"/>
      <c r="I30" s="33"/>
      <c r="J30" s="21"/>
      <c r="K30" s="21" t="s">
        <v>38</v>
      </c>
      <c r="L30" s="21"/>
    </row>
    <row r="31" spans="2:12" ht="21.75" customHeight="1" thickBot="1" x14ac:dyDescent="0.2">
      <c r="B31" s="185" t="s">
        <v>15</v>
      </c>
      <c r="C31" s="164"/>
      <c r="D31" s="166"/>
      <c r="E31" s="166"/>
      <c r="F31" s="166"/>
      <c r="G31" s="172">
        <f t="shared" ref="G31" si="7">D31-F31</f>
        <v>0</v>
      </c>
      <c r="H31" s="109"/>
      <c r="I31" s="33"/>
      <c r="J31" s="21"/>
      <c r="K31" s="21" t="s">
        <v>39</v>
      </c>
      <c r="L31" s="80" t="b">
        <f>F27&lt;=F36*1/2</f>
        <v>1</v>
      </c>
    </row>
    <row r="32" spans="2:12" ht="21.75" customHeight="1" thickBot="1" x14ac:dyDescent="0.2">
      <c r="B32" s="187"/>
      <c r="C32" s="164"/>
      <c r="D32" s="171"/>
      <c r="E32" s="171"/>
      <c r="F32" s="171"/>
      <c r="G32" s="172"/>
      <c r="H32" s="108"/>
      <c r="I32" s="33"/>
      <c r="J32" s="21"/>
      <c r="K32" s="21" t="s">
        <v>15</v>
      </c>
      <c r="L32" s="79" t="b">
        <f>F31&lt;=F36*1/2</f>
        <v>1</v>
      </c>
    </row>
    <row r="33" spans="2:12" ht="21.75" customHeight="1" thickBot="1" x14ac:dyDescent="0.2">
      <c r="B33" s="185" t="s">
        <v>16</v>
      </c>
      <c r="C33" s="164"/>
      <c r="D33" s="166"/>
      <c r="E33" s="166"/>
      <c r="F33" s="166"/>
      <c r="G33" s="168">
        <f>D33-F33</f>
        <v>0</v>
      </c>
      <c r="H33" s="109"/>
      <c r="I33" s="33"/>
      <c r="J33" s="21"/>
      <c r="K33" s="21" t="s">
        <v>16</v>
      </c>
      <c r="L33" s="81" t="b">
        <f>F33&lt;=F36*1/2</f>
        <v>1</v>
      </c>
    </row>
    <row r="34" spans="2:12" ht="21.75" customHeight="1" x14ac:dyDescent="0.15">
      <c r="B34" s="186"/>
      <c r="C34" s="165"/>
      <c r="D34" s="167"/>
      <c r="E34" s="167"/>
      <c r="F34" s="167"/>
      <c r="G34" s="169"/>
      <c r="H34" s="110"/>
      <c r="I34" s="33"/>
    </row>
    <row r="35" spans="2:12" ht="26.1" customHeight="1" thickBot="1" x14ac:dyDescent="0.2">
      <c r="B35" s="76"/>
      <c r="C35" s="107"/>
      <c r="D35" s="107"/>
      <c r="E35" s="107"/>
      <c r="F35" s="107"/>
      <c r="G35" s="77">
        <f>D35-F35</f>
        <v>0</v>
      </c>
      <c r="H35" s="111"/>
      <c r="I35" s="33"/>
    </row>
    <row r="36" spans="2:12" ht="26.1" customHeight="1" thickTop="1" thickBot="1" x14ac:dyDescent="0.2">
      <c r="B36" s="71" t="s">
        <v>7</v>
      </c>
      <c r="C36" s="49">
        <f>SUM(C19:C35)</f>
        <v>0</v>
      </c>
      <c r="D36" s="49">
        <f t="shared" ref="D36:G36" si="8">SUM(D19:D35)</f>
        <v>0</v>
      </c>
      <c r="E36" s="49">
        <f t="shared" si="8"/>
        <v>0</v>
      </c>
      <c r="F36" s="49">
        <f t="shared" si="8"/>
        <v>0</v>
      </c>
      <c r="G36" s="49">
        <f t="shared" si="8"/>
        <v>0</v>
      </c>
      <c r="H36" s="39"/>
      <c r="I36" s="33"/>
    </row>
    <row r="37" spans="2:12" ht="21" customHeight="1" x14ac:dyDescent="0.15">
      <c r="B37" s="200" t="s">
        <v>66</v>
      </c>
      <c r="C37" s="199"/>
      <c r="D37" s="199"/>
      <c r="E37" s="199"/>
      <c r="F37" s="199"/>
      <c r="G37" s="199"/>
      <c r="H37" s="199"/>
      <c r="I37" s="40"/>
    </row>
    <row r="38" spans="2:12" ht="63.75" customHeight="1" x14ac:dyDescent="0.15">
      <c r="B38" s="184"/>
      <c r="C38" s="184"/>
      <c r="D38" s="184"/>
      <c r="E38" s="184"/>
      <c r="F38" s="184"/>
      <c r="G38" s="184"/>
      <c r="H38" s="184"/>
      <c r="I38" s="41"/>
    </row>
    <row r="39" spans="2:12" ht="25.5" customHeight="1" x14ac:dyDescent="0.15">
      <c r="B39" s="189"/>
      <c r="C39" s="189"/>
      <c r="D39" s="189"/>
      <c r="E39" s="189"/>
      <c r="F39" s="189"/>
      <c r="G39" s="189"/>
      <c r="H39" s="189"/>
      <c r="I39" s="41"/>
    </row>
    <row r="41" spans="2:12" ht="21.6" customHeight="1" x14ac:dyDescent="0.15">
      <c r="B41" s="62" t="s">
        <v>65</v>
      </c>
    </row>
    <row r="42" spans="2:12" ht="14.25" x14ac:dyDescent="0.15">
      <c r="C42" s="65" t="s">
        <v>23</v>
      </c>
      <c r="D42" s="65"/>
      <c r="E42" s="66" t="s">
        <v>24</v>
      </c>
      <c r="F42" s="65"/>
      <c r="G42" s="65"/>
      <c r="H42" s="66"/>
      <c r="I42" s="25"/>
    </row>
    <row r="43" spans="2:12" ht="21.6" customHeight="1" x14ac:dyDescent="0.15">
      <c r="B43" s="190" t="s">
        <v>55</v>
      </c>
      <c r="C43" s="190"/>
      <c r="D43" s="87"/>
      <c r="E43" s="190" t="s">
        <v>54</v>
      </c>
      <c r="F43" s="190"/>
      <c r="G43" s="190"/>
      <c r="H43" s="26"/>
      <c r="I43" s="25"/>
    </row>
    <row r="44" spans="2:12" ht="14.25" thickBot="1" x14ac:dyDescent="0.2">
      <c r="B44" s="67"/>
      <c r="H44" s="63" t="s">
        <v>18</v>
      </c>
      <c r="I44" s="23"/>
    </row>
    <row r="45" spans="2:12" ht="26.1" customHeight="1" x14ac:dyDescent="0.15">
      <c r="B45" s="175" t="s">
        <v>1</v>
      </c>
      <c r="C45" s="176"/>
      <c r="D45" s="176"/>
      <c r="E45" s="176"/>
      <c r="F45" s="176"/>
      <c r="G45" s="176"/>
      <c r="H45" s="177"/>
      <c r="I45" s="29"/>
    </row>
    <row r="46" spans="2:12" ht="26.1" customHeight="1" x14ac:dyDescent="0.15">
      <c r="B46" s="155" t="s">
        <v>2</v>
      </c>
      <c r="C46" s="157" t="s">
        <v>20</v>
      </c>
      <c r="D46" s="158"/>
      <c r="E46" s="157" t="s">
        <v>42</v>
      </c>
      <c r="F46" s="158"/>
      <c r="G46" s="157" t="s">
        <v>32</v>
      </c>
      <c r="H46" s="160" t="s">
        <v>33</v>
      </c>
      <c r="I46" s="37"/>
    </row>
    <row r="47" spans="2:12" ht="26.1" customHeight="1" x14ac:dyDescent="0.15">
      <c r="B47" s="156"/>
      <c r="C47" s="50"/>
      <c r="D47" s="51" t="s">
        <v>30</v>
      </c>
      <c r="E47" s="50"/>
      <c r="F47" s="51" t="s">
        <v>31</v>
      </c>
      <c r="G47" s="159"/>
      <c r="H47" s="161"/>
      <c r="I47" s="37"/>
    </row>
    <row r="48" spans="2:12" ht="26.1" customHeight="1" x14ac:dyDescent="0.15">
      <c r="B48" s="68" t="s">
        <v>21</v>
      </c>
      <c r="C48" s="101"/>
      <c r="D48" s="99"/>
      <c r="E48" s="101"/>
      <c r="F48" s="101"/>
      <c r="G48" s="61">
        <f>D48-F48</f>
        <v>0</v>
      </c>
      <c r="H48" s="105"/>
      <c r="I48" s="33"/>
    </row>
    <row r="49" spans="2:9" ht="26.1" customHeight="1" x14ac:dyDescent="0.15">
      <c r="B49" s="69" t="s">
        <v>35</v>
      </c>
      <c r="C49" s="101"/>
      <c r="D49" s="99"/>
      <c r="E49" s="101"/>
      <c r="F49" s="101"/>
      <c r="G49" s="61">
        <f t="shared" ref="G49:G51" si="9">D49-F49</f>
        <v>0</v>
      </c>
      <c r="H49" s="105"/>
      <c r="I49" s="42"/>
    </row>
    <row r="50" spans="2:9" ht="26.1" customHeight="1" x14ac:dyDescent="0.15">
      <c r="B50" s="69" t="s">
        <v>5</v>
      </c>
      <c r="C50" s="101"/>
      <c r="D50" s="99"/>
      <c r="E50" s="101"/>
      <c r="F50" s="101"/>
      <c r="G50" s="61">
        <f t="shared" si="9"/>
        <v>0</v>
      </c>
      <c r="H50" s="105"/>
      <c r="I50" s="33"/>
    </row>
    <row r="51" spans="2:9" ht="26.1" customHeight="1" x14ac:dyDescent="0.15">
      <c r="B51" s="69" t="s">
        <v>6</v>
      </c>
      <c r="C51" s="101"/>
      <c r="D51" s="99"/>
      <c r="E51" s="101"/>
      <c r="F51" s="101"/>
      <c r="G51" s="61">
        <f t="shared" si="9"/>
        <v>0</v>
      </c>
      <c r="H51" s="105"/>
      <c r="I51" s="33"/>
    </row>
    <row r="52" spans="2:9" ht="26.1" customHeight="1" thickBot="1" x14ac:dyDescent="0.2">
      <c r="B52" s="70"/>
      <c r="C52" s="104"/>
      <c r="D52" s="102"/>
      <c r="E52" s="104"/>
      <c r="F52" s="104"/>
      <c r="G52" s="61">
        <f>D52-F52</f>
        <v>0</v>
      </c>
      <c r="H52" s="106"/>
      <c r="I52" s="33"/>
    </row>
    <row r="53" spans="2:9" ht="26.1" customHeight="1" thickTop="1" thickBot="1" x14ac:dyDescent="0.2">
      <c r="B53" s="71" t="s">
        <v>7</v>
      </c>
      <c r="C53" s="60">
        <f>SUM(C48:C52)</f>
        <v>0</v>
      </c>
      <c r="D53" s="60">
        <f>SUM(D48:D52)</f>
        <v>0</v>
      </c>
      <c r="E53" s="60">
        <f t="shared" ref="E53:F53" si="10">SUM(E48:E52)</f>
        <v>0</v>
      </c>
      <c r="F53" s="60">
        <f t="shared" si="10"/>
        <v>0</v>
      </c>
      <c r="G53" s="60">
        <f>SUM(G48:G52)</f>
        <v>0</v>
      </c>
      <c r="H53" s="72"/>
      <c r="I53" s="33"/>
    </row>
    <row r="54" spans="2:9" x14ac:dyDescent="0.15">
      <c r="B54" s="73"/>
    </row>
    <row r="55" spans="2:9" ht="13.5" customHeight="1" thickBot="1" x14ac:dyDescent="0.2">
      <c r="B55" s="73"/>
    </row>
    <row r="56" spans="2:9" ht="26.1" customHeight="1" x14ac:dyDescent="0.15">
      <c r="B56" s="175" t="s">
        <v>8</v>
      </c>
      <c r="C56" s="176"/>
      <c r="D56" s="176"/>
      <c r="E56" s="176"/>
      <c r="F56" s="176"/>
      <c r="G56" s="176"/>
      <c r="H56" s="177"/>
      <c r="I56" s="37"/>
    </row>
    <row r="57" spans="2:9" ht="26.1" customHeight="1" x14ac:dyDescent="0.15">
      <c r="B57" s="155" t="s">
        <v>2</v>
      </c>
      <c r="C57" s="157" t="s">
        <v>20</v>
      </c>
      <c r="D57" s="158"/>
      <c r="E57" s="157" t="s">
        <v>42</v>
      </c>
      <c r="F57" s="158"/>
      <c r="G57" s="178" t="s">
        <v>32</v>
      </c>
      <c r="H57" s="160" t="s">
        <v>33</v>
      </c>
      <c r="I57" s="37"/>
    </row>
    <row r="58" spans="2:9" ht="26.1" customHeight="1" x14ac:dyDescent="0.15">
      <c r="B58" s="156"/>
      <c r="C58" s="59"/>
      <c r="D58" s="51" t="s">
        <v>30</v>
      </c>
      <c r="E58" s="59"/>
      <c r="F58" s="51" t="s">
        <v>31</v>
      </c>
      <c r="G58" s="179"/>
      <c r="H58" s="161"/>
      <c r="I58" s="37"/>
    </row>
    <row r="59" spans="2:9" ht="20.25" customHeight="1" x14ac:dyDescent="0.15">
      <c r="B59" s="187" t="s">
        <v>9</v>
      </c>
      <c r="C59" s="174"/>
      <c r="D59" s="164"/>
      <c r="E59" s="166"/>
      <c r="F59" s="164"/>
      <c r="G59" s="172">
        <f>D59-F59</f>
        <v>0</v>
      </c>
      <c r="H59" s="109"/>
      <c r="I59" s="38"/>
    </row>
    <row r="60" spans="2:9" ht="20.25" customHeight="1" x14ac:dyDescent="0.15">
      <c r="B60" s="188"/>
      <c r="C60" s="164"/>
      <c r="D60" s="164"/>
      <c r="E60" s="171"/>
      <c r="F60" s="164"/>
      <c r="G60" s="172"/>
      <c r="H60" s="108"/>
      <c r="I60" s="38"/>
    </row>
    <row r="61" spans="2:9" ht="20.25" customHeight="1" x14ac:dyDescent="0.15">
      <c r="B61" s="185" t="s">
        <v>10</v>
      </c>
      <c r="C61" s="164"/>
      <c r="D61" s="166"/>
      <c r="E61" s="166"/>
      <c r="F61" s="166"/>
      <c r="G61" s="172">
        <f t="shared" ref="G61" si="11">D61-F61</f>
        <v>0</v>
      </c>
      <c r="H61" s="109"/>
      <c r="I61" s="38"/>
    </row>
    <row r="62" spans="2:9" ht="20.25" customHeight="1" x14ac:dyDescent="0.15">
      <c r="B62" s="187"/>
      <c r="C62" s="164"/>
      <c r="D62" s="171"/>
      <c r="E62" s="171"/>
      <c r="F62" s="171"/>
      <c r="G62" s="172"/>
      <c r="H62" s="108"/>
      <c r="I62" s="38"/>
    </row>
    <row r="63" spans="2:9" ht="20.25" customHeight="1" x14ac:dyDescent="0.15">
      <c r="B63" s="185" t="s">
        <v>11</v>
      </c>
      <c r="C63" s="164"/>
      <c r="D63" s="166"/>
      <c r="E63" s="166"/>
      <c r="F63" s="166"/>
      <c r="G63" s="172">
        <f>D63-F63</f>
        <v>0</v>
      </c>
      <c r="H63" s="109"/>
      <c r="I63" s="33"/>
    </row>
    <row r="64" spans="2:9" ht="20.25" customHeight="1" x14ac:dyDescent="0.15">
      <c r="B64" s="187"/>
      <c r="C64" s="164"/>
      <c r="D64" s="171"/>
      <c r="E64" s="171"/>
      <c r="F64" s="171"/>
      <c r="G64" s="172"/>
      <c r="H64" s="108"/>
      <c r="I64" s="33"/>
    </row>
    <row r="65" spans="2:12" ht="20.25" customHeight="1" x14ac:dyDescent="0.15">
      <c r="B65" s="185" t="s">
        <v>12</v>
      </c>
      <c r="C65" s="164"/>
      <c r="D65" s="166"/>
      <c r="E65" s="166"/>
      <c r="F65" s="166"/>
      <c r="G65" s="172">
        <f t="shared" ref="G65" si="12">D65-F65</f>
        <v>0</v>
      </c>
      <c r="H65" s="109"/>
      <c r="I65" s="33"/>
    </row>
    <row r="66" spans="2:12" ht="20.25" customHeight="1" x14ac:dyDescent="0.15">
      <c r="B66" s="187"/>
      <c r="C66" s="164"/>
      <c r="D66" s="171"/>
      <c r="E66" s="171"/>
      <c r="F66" s="171"/>
      <c r="G66" s="172"/>
      <c r="H66" s="108"/>
      <c r="I66" s="33"/>
    </row>
    <row r="67" spans="2:12" ht="20.25" customHeight="1" thickBot="1" x14ac:dyDescent="0.2">
      <c r="B67" s="185" t="s">
        <v>13</v>
      </c>
      <c r="C67" s="164"/>
      <c r="D67" s="166"/>
      <c r="E67" s="166"/>
      <c r="F67" s="166"/>
      <c r="G67" s="172">
        <f t="shared" ref="G67" si="13">D67-F67</f>
        <v>0</v>
      </c>
      <c r="H67" s="109"/>
      <c r="I67" s="33"/>
      <c r="J67" s="21" t="s">
        <v>47</v>
      </c>
      <c r="K67" s="21"/>
      <c r="L67" s="21"/>
    </row>
    <row r="68" spans="2:12" ht="20.25" customHeight="1" thickBot="1" x14ac:dyDescent="0.2">
      <c r="B68" s="187"/>
      <c r="C68" s="164"/>
      <c r="D68" s="171"/>
      <c r="E68" s="171"/>
      <c r="F68" s="171"/>
      <c r="G68" s="172"/>
      <c r="H68" s="108"/>
      <c r="I68" s="33"/>
      <c r="J68" s="21"/>
      <c r="K68" s="21" t="s">
        <v>40</v>
      </c>
      <c r="L68" s="82" t="b">
        <f>SUM(F67,F71,F73)&lt;=F76*2/3</f>
        <v>1</v>
      </c>
    </row>
    <row r="69" spans="2:12" ht="20.25" customHeight="1" x14ac:dyDescent="0.15">
      <c r="B69" s="185" t="s">
        <v>14</v>
      </c>
      <c r="C69" s="164"/>
      <c r="D69" s="166"/>
      <c r="E69" s="166"/>
      <c r="F69" s="166"/>
      <c r="G69" s="172">
        <f t="shared" ref="G69" si="14">D69-F69</f>
        <v>0</v>
      </c>
      <c r="H69" s="109"/>
      <c r="I69" s="33"/>
      <c r="J69" s="21"/>
      <c r="K69" s="21"/>
      <c r="L69" s="21"/>
    </row>
    <row r="70" spans="2:12" ht="20.25" customHeight="1" thickBot="1" x14ac:dyDescent="0.2">
      <c r="B70" s="187"/>
      <c r="C70" s="164"/>
      <c r="D70" s="171"/>
      <c r="E70" s="171"/>
      <c r="F70" s="171"/>
      <c r="G70" s="172"/>
      <c r="H70" s="108"/>
      <c r="I70" s="33"/>
      <c r="J70" s="21"/>
      <c r="K70" s="21" t="s">
        <v>38</v>
      </c>
      <c r="L70" s="21"/>
    </row>
    <row r="71" spans="2:12" ht="20.25" customHeight="1" thickBot="1" x14ac:dyDescent="0.2">
      <c r="B71" s="185" t="s">
        <v>15</v>
      </c>
      <c r="C71" s="164"/>
      <c r="D71" s="166"/>
      <c r="E71" s="166"/>
      <c r="F71" s="166"/>
      <c r="G71" s="172">
        <f t="shared" ref="G71" si="15">D71-F71</f>
        <v>0</v>
      </c>
      <c r="H71" s="109"/>
      <c r="I71" s="33"/>
      <c r="J71" s="21"/>
      <c r="K71" s="21" t="s">
        <v>39</v>
      </c>
      <c r="L71" s="80" t="b">
        <f>F67&lt;=F76*1/2</f>
        <v>1</v>
      </c>
    </row>
    <row r="72" spans="2:12" ht="20.25" customHeight="1" thickBot="1" x14ac:dyDescent="0.2">
      <c r="B72" s="187"/>
      <c r="C72" s="164"/>
      <c r="D72" s="171"/>
      <c r="E72" s="171"/>
      <c r="F72" s="171"/>
      <c r="G72" s="172"/>
      <c r="H72" s="108"/>
      <c r="I72" s="33"/>
      <c r="J72" s="21"/>
      <c r="K72" s="21" t="s">
        <v>15</v>
      </c>
      <c r="L72" s="79" t="b">
        <f>F71&lt;=F76*1/2</f>
        <v>1</v>
      </c>
    </row>
    <row r="73" spans="2:12" ht="20.25" customHeight="1" thickBot="1" x14ac:dyDescent="0.2">
      <c r="B73" s="185" t="s">
        <v>16</v>
      </c>
      <c r="C73" s="164"/>
      <c r="D73" s="166"/>
      <c r="E73" s="166"/>
      <c r="F73" s="166"/>
      <c r="G73" s="168">
        <f>D73-F73</f>
        <v>0</v>
      </c>
      <c r="H73" s="109"/>
      <c r="I73" s="33"/>
      <c r="J73" s="21"/>
      <c r="K73" s="21" t="s">
        <v>16</v>
      </c>
      <c r="L73" s="81" t="b">
        <f>F73&lt;=F76*1/2</f>
        <v>1</v>
      </c>
    </row>
    <row r="74" spans="2:12" ht="20.25" customHeight="1" x14ac:dyDescent="0.15">
      <c r="B74" s="186"/>
      <c r="C74" s="165"/>
      <c r="D74" s="167"/>
      <c r="E74" s="167"/>
      <c r="F74" s="167"/>
      <c r="G74" s="169"/>
      <c r="H74" s="110"/>
      <c r="I74" s="33"/>
    </row>
    <row r="75" spans="2:12" ht="26.1" customHeight="1" thickBot="1" x14ac:dyDescent="0.2">
      <c r="B75" s="76"/>
      <c r="C75" s="107"/>
      <c r="D75" s="107"/>
      <c r="E75" s="107"/>
      <c r="F75" s="107"/>
      <c r="G75" s="77">
        <f>D75-F75</f>
        <v>0</v>
      </c>
      <c r="H75" s="111"/>
      <c r="I75" s="33"/>
    </row>
    <row r="76" spans="2:12" ht="26.1" customHeight="1" thickTop="1" thickBot="1" x14ac:dyDescent="0.2">
      <c r="B76" s="71" t="s">
        <v>7</v>
      </c>
      <c r="C76" s="49">
        <f>SUM(C59:C75)</f>
        <v>0</v>
      </c>
      <c r="D76" s="49">
        <f t="shared" ref="D76:G76" si="16">SUM(D59:D75)</f>
        <v>0</v>
      </c>
      <c r="E76" s="49">
        <f t="shared" si="16"/>
        <v>0</v>
      </c>
      <c r="F76" s="49">
        <f t="shared" si="16"/>
        <v>0</v>
      </c>
      <c r="G76" s="49">
        <f t="shared" si="16"/>
        <v>0</v>
      </c>
      <c r="H76" s="39"/>
      <c r="I76" s="33"/>
    </row>
    <row r="77" spans="2:12" ht="21" customHeight="1" x14ac:dyDescent="0.15">
      <c r="B77" s="200" t="s">
        <v>66</v>
      </c>
      <c r="C77" s="199"/>
      <c r="D77" s="199"/>
      <c r="E77" s="199"/>
      <c r="F77" s="199"/>
      <c r="G77" s="199"/>
      <c r="H77" s="199"/>
      <c r="I77" s="121"/>
    </row>
    <row r="78" spans="2:12" ht="71.25" customHeight="1" x14ac:dyDescent="0.15">
      <c r="B78" s="184"/>
      <c r="C78" s="184"/>
      <c r="D78" s="184"/>
      <c r="E78" s="184"/>
      <c r="F78" s="184"/>
      <c r="G78" s="184"/>
      <c r="H78" s="184"/>
      <c r="I78" s="41"/>
    </row>
  </sheetData>
  <mergeCells count="127">
    <mergeCell ref="B16:H16"/>
    <mergeCell ref="B17:B18"/>
    <mergeCell ref="C17:D17"/>
    <mergeCell ref="E17:F17"/>
    <mergeCell ref="G17:G18"/>
    <mergeCell ref="H17:H18"/>
    <mergeCell ref="B3:C3"/>
    <mergeCell ref="B5:H5"/>
    <mergeCell ref="B6:B7"/>
    <mergeCell ref="C6:D6"/>
    <mergeCell ref="E6:F6"/>
    <mergeCell ref="G6:G7"/>
    <mergeCell ref="H6:H7"/>
    <mergeCell ref="E3:G3"/>
    <mergeCell ref="B21:B22"/>
    <mergeCell ref="C21:C22"/>
    <mergeCell ref="D21:D22"/>
    <mergeCell ref="E21:E22"/>
    <mergeCell ref="F21:F22"/>
    <mergeCell ref="G21:G22"/>
    <mergeCell ref="B19:B20"/>
    <mergeCell ref="C19:C20"/>
    <mergeCell ref="D19:D20"/>
    <mergeCell ref="E19:E20"/>
    <mergeCell ref="F19:F20"/>
    <mergeCell ref="G19:G20"/>
    <mergeCell ref="B25:B26"/>
    <mergeCell ref="C25:C26"/>
    <mergeCell ref="D25:D26"/>
    <mergeCell ref="E25:E26"/>
    <mergeCell ref="F25:F26"/>
    <mergeCell ref="G25:G26"/>
    <mergeCell ref="B23:B24"/>
    <mergeCell ref="C23:C24"/>
    <mergeCell ref="D23:D24"/>
    <mergeCell ref="E23:E24"/>
    <mergeCell ref="F23:F24"/>
    <mergeCell ref="G23:G24"/>
    <mergeCell ref="B29:B30"/>
    <mergeCell ref="C29:C30"/>
    <mergeCell ref="D29:D30"/>
    <mergeCell ref="E29:E30"/>
    <mergeCell ref="F29:F30"/>
    <mergeCell ref="G29:G30"/>
    <mergeCell ref="B27:B28"/>
    <mergeCell ref="C27:C28"/>
    <mergeCell ref="D27:D28"/>
    <mergeCell ref="E27:E28"/>
    <mergeCell ref="F27:F28"/>
    <mergeCell ref="G27:G28"/>
    <mergeCell ref="B33:B34"/>
    <mergeCell ref="C33:C34"/>
    <mergeCell ref="D33:D34"/>
    <mergeCell ref="E33:E34"/>
    <mergeCell ref="F33:F34"/>
    <mergeCell ref="G33:G34"/>
    <mergeCell ref="B31:B32"/>
    <mergeCell ref="C31:C32"/>
    <mergeCell ref="D31:D32"/>
    <mergeCell ref="E31:E32"/>
    <mergeCell ref="F31:F32"/>
    <mergeCell ref="G31:G32"/>
    <mergeCell ref="B56:H56"/>
    <mergeCell ref="B57:B58"/>
    <mergeCell ref="C57:D57"/>
    <mergeCell ref="E57:F57"/>
    <mergeCell ref="G57:G58"/>
    <mergeCell ref="H57:H58"/>
    <mergeCell ref="B39:H39"/>
    <mergeCell ref="B43:C43"/>
    <mergeCell ref="B45:H45"/>
    <mergeCell ref="B46:B47"/>
    <mergeCell ref="C46:D46"/>
    <mergeCell ref="E46:F46"/>
    <mergeCell ref="G46:G47"/>
    <mergeCell ref="H46:H47"/>
    <mergeCell ref="E43:G43"/>
    <mergeCell ref="B37:H38"/>
    <mergeCell ref="B61:B62"/>
    <mergeCell ref="C61:C62"/>
    <mergeCell ref="D61:D62"/>
    <mergeCell ref="E61:E62"/>
    <mergeCell ref="F61:F62"/>
    <mergeCell ref="G61:G62"/>
    <mergeCell ref="B59:B60"/>
    <mergeCell ref="C59:C60"/>
    <mergeCell ref="D59:D60"/>
    <mergeCell ref="E59:E60"/>
    <mergeCell ref="F59:F60"/>
    <mergeCell ref="G59:G60"/>
    <mergeCell ref="B65:B66"/>
    <mergeCell ref="C65:C66"/>
    <mergeCell ref="D65:D66"/>
    <mergeCell ref="E65:E66"/>
    <mergeCell ref="F65:F66"/>
    <mergeCell ref="G65:G66"/>
    <mergeCell ref="B63:B64"/>
    <mergeCell ref="C63:C64"/>
    <mergeCell ref="D63:D64"/>
    <mergeCell ref="E63:E64"/>
    <mergeCell ref="F63:F64"/>
    <mergeCell ref="G63:G64"/>
    <mergeCell ref="B69:B70"/>
    <mergeCell ref="C69:C70"/>
    <mergeCell ref="D69:D70"/>
    <mergeCell ref="E69:E70"/>
    <mergeCell ref="F69:F70"/>
    <mergeCell ref="G69:G70"/>
    <mergeCell ref="B67:B68"/>
    <mergeCell ref="C67:C68"/>
    <mergeCell ref="D67:D68"/>
    <mergeCell ref="E67:E68"/>
    <mergeCell ref="F67:F68"/>
    <mergeCell ref="G67:G68"/>
    <mergeCell ref="B73:B74"/>
    <mergeCell ref="C73:C74"/>
    <mergeCell ref="D73:D74"/>
    <mergeCell ref="E73:E74"/>
    <mergeCell ref="F73:F74"/>
    <mergeCell ref="G73:G74"/>
    <mergeCell ref="B71:B72"/>
    <mergeCell ref="C71:C72"/>
    <mergeCell ref="D71:D72"/>
    <mergeCell ref="E71:E72"/>
    <mergeCell ref="F71:F72"/>
    <mergeCell ref="G71:G72"/>
    <mergeCell ref="B77:H78"/>
  </mergeCells>
  <phoneticPr fontId="7"/>
  <pageMargins left="0.7" right="0.7" top="0.75" bottom="0.75" header="0.3" footer="0.3"/>
  <pageSetup paperSize="9" scale="71" orientation="portrait" r:id="rId1"/>
  <rowBreaks count="1" manualBreakCount="1">
    <brk id="40" min="1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view="pageBreakPreview" topLeftCell="A55" zoomScale="85" zoomScaleNormal="100" zoomScaleSheetLayoutView="85" workbookViewId="0">
      <selection activeCell="B43" sqref="B43"/>
    </sheetView>
  </sheetViews>
  <sheetFormatPr defaultColWidth="8.75" defaultRowHeight="13.5" x14ac:dyDescent="0.15"/>
  <cols>
    <col min="1" max="1" width="5.25" style="21" customWidth="1"/>
    <col min="2" max="2" width="23.375" style="22" customWidth="1"/>
    <col min="3" max="3" width="16.625" style="20" customWidth="1"/>
    <col min="4" max="4" width="16.625" style="21" customWidth="1"/>
    <col min="5" max="5" width="31.5" style="21" customWidth="1"/>
    <col min="6" max="6" width="8.75" style="21" customWidth="1"/>
    <col min="7" max="7" width="13.375" style="21" customWidth="1"/>
    <col min="8" max="8" width="16.125" style="21" bestFit="1" customWidth="1"/>
    <col min="9" max="9" width="13.25" style="21" customWidth="1"/>
    <col min="10" max="10" width="10.5" style="21" bestFit="1" customWidth="1"/>
    <col min="11" max="16384" width="8.75" style="21"/>
  </cols>
  <sheetData>
    <row r="1" spans="2:6" ht="21" customHeight="1" x14ac:dyDescent="0.15">
      <c r="B1" s="74" t="s">
        <v>60</v>
      </c>
    </row>
    <row r="2" spans="2:6" ht="8.25" customHeight="1" x14ac:dyDescent="0.15">
      <c r="C2" s="5" t="s">
        <v>23</v>
      </c>
      <c r="D2" s="19" t="s">
        <v>24</v>
      </c>
      <c r="E2" s="19"/>
      <c r="F2" s="5"/>
    </row>
    <row r="3" spans="2:6" ht="21" customHeight="1" x14ac:dyDescent="0.15">
      <c r="B3" s="191" t="s">
        <v>52</v>
      </c>
      <c r="C3" s="191"/>
      <c r="D3" s="112" t="s">
        <v>53</v>
      </c>
      <c r="E3" s="112"/>
      <c r="F3" s="5"/>
    </row>
    <row r="4" spans="2:6" ht="12" customHeight="1" x14ac:dyDescent="0.15">
      <c r="B4" s="114"/>
      <c r="C4" s="114"/>
      <c r="D4" s="115"/>
      <c r="E4" s="115"/>
      <c r="F4" s="5"/>
    </row>
    <row r="5" spans="2:6" s="113" customFormat="1" ht="21.6" customHeight="1" x14ac:dyDescent="0.15">
      <c r="B5" s="117" t="s">
        <v>56</v>
      </c>
      <c r="C5" s="114"/>
      <c r="D5" s="115"/>
      <c r="E5" s="115"/>
      <c r="F5" s="116"/>
    </row>
    <row r="6" spans="2:6" s="113" customFormat="1" ht="85.5" customHeight="1" x14ac:dyDescent="0.15">
      <c r="B6" s="118" t="s">
        <v>58</v>
      </c>
      <c r="C6" s="192"/>
      <c r="D6" s="192"/>
      <c r="E6" s="192"/>
      <c r="F6" s="116"/>
    </row>
    <row r="7" spans="2:6" s="113" customFormat="1" ht="21.6" customHeight="1" x14ac:dyDescent="0.15">
      <c r="B7" s="117" t="s">
        <v>57</v>
      </c>
      <c r="C7" s="114"/>
      <c r="D7" s="115"/>
      <c r="E7" s="115"/>
      <c r="F7" s="116"/>
    </row>
    <row r="8" spans="2:6" ht="14.25" thickBot="1" x14ac:dyDescent="0.2">
      <c r="B8" s="1"/>
      <c r="E8" s="20" t="s">
        <v>18</v>
      </c>
      <c r="F8" s="20"/>
    </row>
    <row r="9" spans="2:6" ht="26.1" customHeight="1" x14ac:dyDescent="0.15">
      <c r="B9" s="144" t="s">
        <v>1</v>
      </c>
      <c r="C9" s="145"/>
      <c r="D9" s="145"/>
      <c r="E9" s="146"/>
      <c r="F9" s="7"/>
    </row>
    <row r="10" spans="2:6" ht="26.1" customHeight="1" x14ac:dyDescent="0.15">
      <c r="B10" s="53" t="s">
        <v>2</v>
      </c>
      <c r="C10" s="54" t="s">
        <v>3</v>
      </c>
      <c r="D10" s="149" t="s">
        <v>22</v>
      </c>
      <c r="E10" s="150"/>
      <c r="F10" s="7"/>
    </row>
    <row r="11" spans="2:6" ht="26.1" customHeight="1" x14ac:dyDescent="0.15">
      <c r="B11" s="14" t="s">
        <v>21</v>
      </c>
      <c r="C11" s="89" t="s">
        <v>43</v>
      </c>
      <c r="D11" s="122"/>
      <c r="E11" s="123"/>
      <c r="F11" s="8"/>
    </row>
    <row r="12" spans="2:6" ht="26.1" customHeight="1" x14ac:dyDescent="0.15">
      <c r="B12" s="15" t="s">
        <v>4</v>
      </c>
      <c r="C12" s="89"/>
      <c r="D12" s="122"/>
      <c r="E12" s="123"/>
      <c r="F12" s="9"/>
    </row>
    <row r="13" spans="2:6" ht="26.1" customHeight="1" x14ac:dyDescent="0.15">
      <c r="B13" s="15" t="s">
        <v>5</v>
      </c>
      <c r="C13" s="91"/>
      <c r="D13" s="122"/>
      <c r="E13" s="123"/>
      <c r="F13" s="9"/>
    </row>
    <row r="14" spans="2:6" ht="26.1" customHeight="1" x14ac:dyDescent="0.15">
      <c r="B14" s="86" t="s">
        <v>6</v>
      </c>
      <c r="C14" s="93"/>
      <c r="D14" s="124"/>
      <c r="E14" s="125"/>
      <c r="F14" s="9"/>
    </row>
    <row r="15" spans="2:6" ht="26.1" customHeight="1" thickBot="1" x14ac:dyDescent="0.2">
      <c r="B15" s="16"/>
      <c r="C15" s="88"/>
      <c r="D15" s="139"/>
      <c r="E15" s="140"/>
      <c r="F15" s="9"/>
    </row>
    <row r="16" spans="2:6" ht="26.1" customHeight="1" thickTop="1" thickBot="1" x14ac:dyDescent="0.2">
      <c r="B16" s="17" t="s">
        <v>7</v>
      </c>
      <c r="C16" s="52">
        <f>SUM(C11:C15)</f>
        <v>0</v>
      </c>
      <c r="D16" s="130"/>
      <c r="E16" s="131"/>
      <c r="F16" s="9"/>
    </row>
    <row r="17" spans="2:10" x14ac:dyDescent="0.15">
      <c r="B17" s="2"/>
    </row>
    <row r="18" spans="2:10" ht="14.25" thickBot="1" x14ac:dyDescent="0.2">
      <c r="B18" s="2"/>
    </row>
    <row r="19" spans="2:10" ht="26.1" customHeight="1" x14ac:dyDescent="0.15">
      <c r="B19" s="144" t="s">
        <v>8</v>
      </c>
      <c r="C19" s="145"/>
      <c r="D19" s="145"/>
      <c r="E19" s="146"/>
      <c r="F19" s="12"/>
    </row>
    <row r="20" spans="2:10" ht="26.1" customHeight="1" x14ac:dyDescent="0.15">
      <c r="B20" s="137" t="s">
        <v>2</v>
      </c>
      <c r="C20" s="132" t="s">
        <v>20</v>
      </c>
      <c r="D20" s="133"/>
      <c r="E20" s="128" t="s">
        <v>34</v>
      </c>
      <c r="F20" s="12"/>
    </row>
    <row r="21" spans="2:10" ht="26.1" customHeight="1" x14ac:dyDescent="0.15">
      <c r="B21" s="138"/>
      <c r="C21" s="55"/>
      <c r="D21" s="51" t="s">
        <v>19</v>
      </c>
      <c r="E21" s="129"/>
      <c r="F21" s="12"/>
    </row>
    <row r="22" spans="2:10" ht="26.1" customHeight="1" x14ac:dyDescent="0.15">
      <c r="B22" s="136" t="s">
        <v>9</v>
      </c>
      <c r="C22" s="148"/>
      <c r="D22" s="126"/>
      <c r="E22" s="90"/>
      <c r="F22" s="11"/>
    </row>
    <row r="23" spans="2:10" ht="26.1" customHeight="1" x14ac:dyDescent="0.15">
      <c r="B23" s="147"/>
      <c r="C23" s="134"/>
      <c r="D23" s="127"/>
      <c r="E23" s="92"/>
      <c r="F23" s="11"/>
    </row>
    <row r="24" spans="2:10" ht="26.1" customHeight="1" x14ac:dyDescent="0.15">
      <c r="B24" s="135" t="s">
        <v>10</v>
      </c>
      <c r="C24" s="134"/>
      <c r="D24" s="126"/>
      <c r="E24" s="90"/>
      <c r="F24" s="11"/>
    </row>
    <row r="25" spans="2:10" ht="26.1" customHeight="1" x14ac:dyDescent="0.15">
      <c r="B25" s="136"/>
      <c r="C25" s="134"/>
      <c r="D25" s="127"/>
      <c r="E25" s="92"/>
      <c r="F25" s="11"/>
    </row>
    <row r="26" spans="2:10" ht="26.1" customHeight="1" x14ac:dyDescent="0.15">
      <c r="B26" s="135" t="s">
        <v>11</v>
      </c>
      <c r="C26" s="134"/>
      <c r="D26" s="126"/>
      <c r="E26" s="90"/>
      <c r="F26" s="9"/>
    </row>
    <row r="27" spans="2:10" ht="26.1" customHeight="1" x14ac:dyDescent="0.15">
      <c r="B27" s="136"/>
      <c r="C27" s="134"/>
      <c r="D27" s="127"/>
      <c r="E27" s="92"/>
      <c r="F27" s="9"/>
      <c r="J27" s="44"/>
    </row>
    <row r="28" spans="2:10" ht="26.1" customHeight="1" x14ac:dyDescent="0.15">
      <c r="B28" s="135" t="s">
        <v>12</v>
      </c>
      <c r="C28" s="134"/>
      <c r="D28" s="126"/>
      <c r="E28" s="90"/>
      <c r="F28" s="9"/>
      <c r="I28" s="20"/>
    </row>
    <row r="29" spans="2:10" ht="26.1" customHeight="1" thickBot="1" x14ac:dyDescent="0.2">
      <c r="B29" s="136"/>
      <c r="C29" s="134"/>
      <c r="D29" s="127"/>
      <c r="E29" s="92"/>
      <c r="F29" s="9"/>
      <c r="G29" s="21" t="s">
        <v>45</v>
      </c>
      <c r="J29" s="45"/>
    </row>
    <row r="30" spans="2:10" ht="26.1" customHeight="1" thickBot="1" x14ac:dyDescent="0.2">
      <c r="B30" s="135" t="s">
        <v>13</v>
      </c>
      <c r="C30" s="134"/>
      <c r="D30" s="126"/>
      <c r="E30" s="90"/>
      <c r="F30" s="9"/>
      <c r="H30" s="21" t="s">
        <v>40</v>
      </c>
      <c r="I30" s="82" t="b">
        <f>SUM(D30,D34,D36)&lt;=D39*2/3</f>
        <v>1</v>
      </c>
    </row>
    <row r="31" spans="2:10" ht="26.1" customHeight="1" x14ac:dyDescent="0.15">
      <c r="B31" s="136"/>
      <c r="C31" s="134"/>
      <c r="D31" s="127"/>
      <c r="E31" s="92"/>
      <c r="F31" s="9"/>
    </row>
    <row r="32" spans="2:10" ht="26.1" customHeight="1" thickBot="1" x14ac:dyDescent="0.2">
      <c r="B32" s="135" t="s">
        <v>14</v>
      </c>
      <c r="C32" s="134"/>
      <c r="D32" s="126"/>
      <c r="E32" s="90"/>
      <c r="F32" s="9"/>
      <c r="H32" s="21" t="s">
        <v>38</v>
      </c>
    </row>
    <row r="33" spans="2:9" ht="26.1" customHeight="1" thickBot="1" x14ac:dyDescent="0.2">
      <c r="B33" s="136"/>
      <c r="C33" s="134"/>
      <c r="D33" s="127"/>
      <c r="E33" s="92"/>
      <c r="F33" s="9"/>
      <c r="H33" s="21" t="s">
        <v>39</v>
      </c>
      <c r="I33" s="80" t="b">
        <f>D30&lt;=D39*1/2</f>
        <v>1</v>
      </c>
    </row>
    <row r="34" spans="2:9" ht="26.1" customHeight="1" thickBot="1" x14ac:dyDescent="0.2">
      <c r="B34" s="135" t="s">
        <v>15</v>
      </c>
      <c r="C34" s="134"/>
      <c r="D34" s="126"/>
      <c r="E34" s="90"/>
      <c r="F34" s="9"/>
      <c r="H34" s="21" t="s">
        <v>15</v>
      </c>
      <c r="I34" s="79" t="b">
        <f>D34&lt;=D39*1/2</f>
        <v>1</v>
      </c>
    </row>
    <row r="35" spans="2:9" ht="26.1" customHeight="1" thickBot="1" x14ac:dyDescent="0.2">
      <c r="B35" s="136"/>
      <c r="C35" s="134"/>
      <c r="D35" s="127"/>
      <c r="E35" s="92"/>
      <c r="F35" s="9"/>
      <c r="H35" s="21" t="s">
        <v>16</v>
      </c>
      <c r="I35" s="81" t="b">
        <f>D36&lt;=D39*1/2</f>
        <v>1</v>
      </c>
    </row>
    <row r="36" spans="2:9" ht="26.1" customHeight="1" x14ac:dyDescent="0.15">
      <c r="B36" s="135" t="s">
        <v>16</v>
      </c>
      <c r="C36" s="134"/>
      <c r="D36" s="126"/>
      <c r="E36" s="90"/>
      <c r="F36" s="9"/>
    </row>
    <row r="37" spans="2:9" ht="26.1" customHeight="1" x14ac:dyDescent="0.15">
      <c r="B37" s="143"/>
      <c r="C37" s="142"/>
      <c r="D37" s="151"/>
      <c r="E37" s="94"/>
      <c r="F37" s="9"/>
    </row>
    <row r="38" spans="2:9" ht="26.1" customHeight="1" thickBot="1" x14ac:dyDescent="0.2">
      <c r="B38" s="78"/>
      <c r="C38" s="88"/>
      <c r="D38" s="88"/>
      <c r="E38" s="95"/>
      <c r="F38" s="9"/>
    </row>
    <row r="39" spans="2:9" ht="26.1" customHeight="1" thickTop="1" thickBot="1" x14ac:dyDescent="0.2">
      <c r="B39" s="17" t="s">
        <v>7</v>
      </c>
      <c r="C39" s="52">
        <f>SUM(C22:C38)</f>
        <v>0</v>
      </c>
      <c r="D39" s="52">
        <f>SUM(D22:D38)</f>
        <v>0</v>
      </c>
      <c r="E39" s="18"/>
      <c r="F39" s="9"/>
    </row>
    <row r="40" spans="2:9" ht="21" customHeight="1" x14ac:dyDescent="0.15">
      <c r="B40" s="152" t="s">
        <v>17</v>
      </c>
      <c r="C40" s="152"/>
      <c r="D40" s="152"/>
      <c r="E40" s="152"/>
      <c r="F40" s="75"/>
    </row>
    <row r="41" spans="2:9" ht="45.95" customHeight="1" x14ac:dyDescent="0.15">
      <c r="B41" s="153" t="s">
        <v>28</v>
      </c>
      <c r="C41" s="154"/>
      <c r="D41" s="154"/>
      <c r="E41" s="154"/>
      <c r="F41" s="3"/>
    </row>
    <row r="42" spans="2:9" ht="21.6" customHeight="1" x14ac:dyDescent="0.15">
      <c r="B42" s="74" t="s">
        <v>61</v>
      </c>
    </row>
    <row r="43" spans="2:9" ht="14.25" x14ac:dyDescent="0.15">
      <c r="C43" s="5" t="s">
        <v>23</v>
      </c>
      <c r="D43" s="19" t="s">
        <v>24</v>
      </c>
      <c r="E43" s="19"/>
      <c r="F43" s="5"/>
    </row>
    <row r="44" spans="2:9" ht="21" customHeight="1" x14ac:dyDescent="0.15">
      <c r="B44" s="191" t="s">
        <v>52</v>
      </c>
      <c r="C44" s="191"/>
      <c r="D44" s="112" t="s">
        <v>53</v>
      </c>
      <c r="E44" s="112"/>
      <c r="F44" s="5"/>
    </row>
    <row r="45" spans="2:9" ht="12" customHeight="1" x14ac:dyDescent="0.15">
      <c r="B45" s="114"/>
      <c r="C45" s="114"/>
      <c r="D45" s="115"/>
      <c r="E45" s="115"/>
      <c r="F45" s="5"/>
    </row>
    <row r="46" spans="2:9" s="113" customFormat="1" ht="21.6" customHeight="1" x14ac:dyDescent="0.15">
      <c r="B46" s="117" t="s">
        <v>56</v>
      </c>
      <c r="C46" s="114"/>
      <c r="D46" s="115"/>
      <c r="E46" s="115"/>
      <c r="F46" s="116"/>
    </row>
    <row r="47" spans="2:9" s="113" customFormat="1" ht="85.5" customHeight="1" x14ac:dyDescent="0.15">
      <c r="B47" s="118" t="s">
        <v>58</v>
      </c>
      <c r="C47" s="192"/>
      <c r="D47" s="192"/>
      <c r="E47" s="192"/>
      <c r="F47" s="116"/>
    </row>
    <row r="48" spans="2:9" s="113" customFormat="1" ht="21.6" customHeight="1" x14ac:dyDescent="0.15">
      <c r="B48" s="117" t="s">
        <v>57</v>
      </c>
      <c r="C48" s="114"/>
      <c r="D48" s="115"/>
      <c r="E48" s="115"/>
      <c r="F48" s="116"/>
    </row>
    <row r="49" spans="2:6" ht="14.25" thickBot="1" x14ac:dyDescent="0.2">
      <c r="B49" s="1"/>
      <c r="E49" s="20" t="s">
        <v>18</v>
      </c>
      <c r="F49" s="20"/>
    </row>
    <row r="50" spans="2:6" ht="26.1" customHeight="1" x14ac:dyDescent="0.15">
      <c r="B50" s="144" t="s">
        <v>1</v>
      </c>
      <c r="C50" s="145"/>
      <c r="D50" s="145"/>
      <c r="E50" s="146"/>
      <c r="F50" s="7"/>
    </row>
    <row r="51" spans="2:6" ht="26.1" customHeight="1" x14ac:dyDescent="0.15">
      <c r="B51" s="53" t="s">
        <v>2</v>
      </c>
      <c r="C51" s="54" t="s">
        <v>3</v>
      </c>
      <c r="D51" s="149" t="s">
        <v>22</v>
      </c>
      <c r="E51" s="150"/>
      <c r="F51" s="7"/>
    </row>
    <row r="52" spans="2:6" ht="26.1" customHeight="1" x14ac:dyDescent="0.15">
      <c r="B52" s="14" t="s">
        <v>21</v>
      </c>
      <c r="C52" s="89"/>
      <c r="D52" s="122"/>
      <c r="E52" s="123"/>
      <c r="F52" s="9"/>
    </row>
    <row r="53" spans="2:6" ht="26.1" customHeight="1" x14ac:dyDescent="0.15">
      <c r="B53" s="15" t="s">
        <v>27</v>
      </c>
      <c r="C53" s="91"/>
      <c r="D53" s="122"/>
      <c r="E53" s="123"/>
      <c r="F53" s="10"/>
    </row>
    <row r="54" spans="2:6" ht="26.1" customHeight="1" x14ac:dyDescent="0.15">
      <c r="B54" s="15" t="s">
        <v>5</v>
      </c>
      <c r="C54" s="91"/>
      <c r="D54" s="122"/>
      <c r="E54" s="123"/>
      <c r="F54" s="9"/>
    </row>
    <row r="55" spans="2:6" ht="26.1" customHeight="1" x14ac:dyDescent="0.15">
      <c r="B55" s="86" t="s">
        <v>6</v>
      </c>
      <c r="C55" s="93"/>
      <c r="D55" s="124"/>
      <c r="E55" s="125"/>
      <c r="F55" s="9"/>
    </row>
    <row r="56" spans="2:6" ht="26.1" customHeight="1" thickBot="1" x14ac:dyDescent="0.2">
      <c r="B56" s="16"/>
      <c r="C56" s="88"/>
      <c r="D56" s="139"/>
      <c r="E56" s="140"/>
      <c r="F56" s="9"/>
    </row>
    <row r="57" spans="2:6" ht="26.1" customHeight="1" thickTop="1" thickBot="1" x14ac:dyDescent="0.2">
      <c r="B57" s="17" t="s">
        <v>7</v>
      </c>
      <c r="C57" s="52">
        <f>SUM(C52:C56)</f>
        <v>0</v>
      </c>
      <c r="D57" s="130"/>
      <c r="E57" s="131"/>
      <c r="F57" s="9"/>
    </row>
    <row r="58" spans="2:6" ht="14.25" customHeight="1" x14ac:dyDescent="0.15">
      <c r="B58" s="56"/>
      <c r="C58" s="57"/>
      <c r="D58" s="58"/>
      <c r="E58" s="58"/>
      <c r="F58" s="9"/>
    </row>
    <row r="59" spans="2:6" ht="14.25" thickBot="1" x14ac:dyDescent="0.2">
      <c r="B59" s="2"/>
    </row>
    <row r="60" spans="2:6" ht="26.1" customHeight="1" x14ac:dyDescent="0.15">
      <c r="B60" s="144" t="s">
        <v>8</v>
      </c>
      <c r="C60" s="145"/>
      <c r="D60" s="145"/>
      <c r="E60" s="146"/>
      <c r="F60" s="7"/>
    </row>
    <row r="61" spans="2:6" ht="26.1" customHeight="1" x14ac:dyDescent="0.15">
      <c r="B61" s="137" t="s">
        <v>2</v>
      </c>
      <c r="C61" s="132" t="s">
        <v>20</v>
      </c>
      <c r="D61" s="133"/>
      <c r="E61" s="128" t="s">
        <v>34</v>
      </c>
      <c r="F61" s="7"/>
    </row>
    <row r="62" spans="2:6" ht="26.1" customHeight="1" x14ac:dyDescent="0.15">
      <c r="B62" s="138"/>
      <c r="C62" s="55"/>
      <c r="D62" s="51" t="s">
        <v>19</v>
      </c>
      <c r="E62" s="129"/>
      <c r="F62" s="7"/>
    </row>
    <row r="63" spans="2:6" ht="26.1" customHeight="1" x14ac:dyDescent="0.15">
      <c r="B63" s="136" t="s">
        <v>9</v>
      </c>
      <c r="C63" s="148"/>
      <c r="D63" s="126"/>
      <c r="E63" s="90"/>
      <c r="F63" s="9"/>
    </row>
    <row r="64" spans="2:6" ht="26.1" customHeight="1" x14ac:dyDescent="0.15">
      <c r="B64" s="147"/>
      <c r="C64" s="134"/>
      <c r="D64" s="127"/>
      <c r="E64" s="92"/>
      <c r="F64" s="9"/>
    </row>
    <row r="65" spans="1:9" ht="26.1" customHeight="1" x14ac:dyDescent="0.15">
      <c r="B65" s="135" t="s">
        <v>10</v>
      </c>
      <c r="C65" s="134"/>
      <c r="D65" s="126"/>
      <c r="E65" s="90"/>
      <c r="F65" s="9"/>
    </row>
    <row r="66" spans="1:9" ht="26.1" customHeight="1" x14ac:dyDescent="0.15">
      <c r="B66" s="136"/>
      <c r="C66" s="134"/>
      <c r="D66" s="127"/>
      <c r="E66" s="92"/>
      <c r="F66" s="9"/>
    </row>
    <row r="67" spans="1:9" ht="26.1" customHeight="1" x14ac:dyDescent="0.15">
      <c r="B67" s="135" t="s">
        <v>11</v>
      </c>
      <c r="C67" s="134"/>
      <c r="D67" s="126"/>
      <c r="E67" s="90"/>
      <c r="F67" s="9"/>
    </row>
    <row r="68" spans="1:9" ht="26.1" customHeight="1" x14ac:dyDescent="0.15">
      <c r="B68" s="136"/>
      <c r="C68" s="134"/>
      <c r="D68" s="127"/>
      <c r="E68" s="92"/>
      <c r="F68" s="9"/>
    </row>
    <row r="69" spans="1:9" ht="26.1" customHeight="1" x14ac:dyDescent="0.15">
      <c r="B69" s="135" t="s">
        <v>12</v>
      </c>
      <c r="C69" s="134"/>
      <c r="D69" s="126"/>
      <c r="E69" s="90"/>
      <c r="F69" s="9"/>
    </row>
    <row r="70" spans="1:9" ht="26.1" customHeight="1" x14ac:dyDescent="0.15">
      <c r="B70" s="136"/>
      <c r="C70" s="134"/>
      <c r="D70" s="127"/>
      <c r="E70" s="92"/>
      <c r="F70" s="9"/>
    </row>
    <row r="71" spans="1:9" ht="26.1" customHeight="1" thickBot="1" x14ac:dyDescent="0.2">
      <c r="B71" s="135" t="s">
        <v>13</v>
      </c>
      <c r="C71" s="134"/>
      <c r="D71" s="126"/>
      <c r="E71" s="90"/>
      <c r="F71" s="9"/>
      <c r="G71" s="21" t="s">
        <v>44</v>
      </c>
    </row>
    <row r="72" spans="1:9" ht="26.1" customHeight="1" thickBot="1" x14ac:dyDescent="0.2">
      <c r="B72" s="136"/>
      <c r="C72" s="134"/>
      <c r="D72" s="127"/>
      <c r="E72" s="92"/>
      <c r="F72" s="9"/>
      <c r="H72" s="21" t="s">
        <v>40</v>
      </c>
      <c r="I72" s="79" t="b">
        <f>SUM(D71,D75,D77)&lt;=D80*2/3</f>
        <v>1</v>
      </c>
    </row>
    <row r="73" spans="1:9" ht="26.1" customHeight="1" x14ac:dyDescent="0.15">
      <c r="B73" s="135" t="s">
        <v>14</v>
      </c>
      <c r="C73" s="134"/>
      <c r="D73" s="126"/>
      <c r="E73" s="90"/>
      <c r="F73" s="75"/>
    </row>
    <row r="74" spans="1:9" ht="26.1" customHeight="1" thickBot="1" x14ac:dyDescent="0.2">
      <c r="A74" s="21" t="s">
        <v>25</v>
      </c>
      <c r="B74" s="136"/>
      <c r="C74" s="134"/>
      <c r="D74" s="127"/>
      <c r="E74" s="92"/>
      <c r="F74" s="3"/>
      <c r="H74" s="21" t="s">
        <v>38</v>
      </c>
    </row>
    <row r="75" spans="1:9" ht="26.1" customHeight="1" thickBot="1" x14ac:dyDescent="0.2">
      <c r="B75" s="135" t="s">
        <v>15</v>
      </c>
      <c r="C75" s="134"/>
      <c r="D75" s="126"/>
      <c r="E75" s="90"/>
      <c r="F75" s="6"/>
      <c r="H75" s="21" t="s">
        <v>39</v>
      </c>
      <c r="I75" s="80" t="b">
        <f>D71&lt;=D80*1/2</f>
        <v>1</v>
      </c>
    </row>
    <row r="76" spans="1:9" ht="26.1" customHeight="1" thickBot="1" x14ac:dyDescent="0.2">
      <c r="B76" s="136"/>
      <c r="C76" s="134"/>
      <c r="D76" s="127"/>
      <c r="E76" s="92"/>
      <c r="H76" s="21" t="s">
        <v>15</v>
      </c>
      <c r="I76" s="79" t="b">
        <f>D75&lt;=D80*1/2</f>
        <v>1</v>
      </c>
    </row>
    <row r="77" spans="1:9" ht="26.1" customHeight="1" thickBot="1" x14ac:dyDescent="0.2">
      <c r="B77" s="135" t="s">
        <v>16</v>
      </c>
      <c r="C77" s="134"/>
      <c r="D77" s="126"/>
      <c r="E77" s="90"/>
      <c r="H77" s="21" t="s">
        <v>16</v>
      </c>
      <c r="I77" s="81" t="b">
        <f>D77&lt;=D80*1/2</f>
        <v>1</v>
      </c>
    </row>
    <row r="78" spans="1:9" ht="26.1" customHeight="1" x14ac:dyDescent="0.15">
      <c r="B78" s="143"/>
      <c r="C78" s="142"/>
      <c r="D78" s="151"/>
      <c r="E78" s="94"/>
    </row>
    <row r="79" spans="1:9" ht="26.1" customHeight="1" thickBot="1" x14ac:dyDescent="0.2">
      <c r="B79" s="78"/>
      <c r="C79" s="88"/>
      <c r="D79" s="88"/>
      <c r="E79" s="95"/>
      <c r="F79" s="9"/>
    </row>
    <row r="80" spans="1:9" ht="26.1" customHeight="1" thickTop="1" thickBot="1" x14ac:dyDescent="0.2">
      <c r="B80" s="17" t="s">
        <v>7</v>
      </c>
      <c r="C80" s="52">
        <f>SUM(C63:C79)</f>
        <v>0</v>
      </c>
      <c r="D80" s="52">
        <f>SUM(D63:D79)</f>
        <v>0</v>
      </c>
      <c r="E80" s="18"/>
    </row>
    <row r="81" spans="2:6" ht="21" customHeight="1" x14ac:dyDescent="0.15">
      <c r="B81" s="152" t="s">
        <v>17</v>
      </c>
      <c r="C81" s="152"/>
      <c r="D81" s="152"/>
      <c r="E81" s="152"/>
      <c r="F81" s="75"/>
    </row>
    <row r="82" spans="2:6" ht="45.95" customHeight="1" x14ac:dyDescent="0.15">
      <c r="B82" s="153" t="s">
        <v>28</v>
      </c>
      <c r="C82" s="154"/>
      <c r="D82" s="154"/>
      <c r="E82" s="154"/>
      <c r="F82" s="3"/>
    </row>
  </sheetData>
  <mergeCells count="80">
    <mergeCell ref="C6:E6"/>
    <mergeCell ref="B44:C44"/>
    <mergeCell ref="C47:E47"/>
    <mergeCell ref="B81:E81"/>
    <mergeCell ref="B82:E82"/>
    <mergeCell ref="B75:B76"/>
    <mergeCell ref="C75:C76"/>
    <mergeCell ref="D75:D76"/>
    <mergeCell ref="B77:B78"/>
    <mergeCell ref="C77:C78"/>
    <mergeCell ref="D77:D78"/>
    <mergeCell ref="B71:B72"/>
    <mergeCell ref="C71:C72"/>
    <mergeCell ref="D71:D72"/>
    <mergeCell ref="B73:B74"/>
    <mergeCell ref="C73:C74"/>
    <mergeCell ref="D73:D74"/>
    <mergeCell ref="B67:B68"/>
    <mergeCell ref="C67:C68"/>
    <mergeCell ref="D67:D68"/>
    <mergeCell ref="B69:B70"/>
    <mergeCell ref="C69:C70"/>
    <mergeCell ref="D69:D70"/>
    <mergeCell ref="B63:B64"/>
    <mergeCell ref="C63:C64"/>
    <mergeCell ref="D63:D64"/>
    <mergeCell ref="B65:B66"/>
    <mergeCell ref="C65:C66"/>
    <mergeCell ref="D65:D66"/>
    <mergeCell ref="E61:E62"/>
    <mergeCell ref="B40:E40"/>
    <mergeCell ref="B41:E41"/>
    <mergeCell ref="B50:E50"/>
    <mergeCell ref="D51:E51"/>
    <mergeCell ref="D52:E52"/>
    <mergeCell ref="D53:E53"/>
    <mergeCell ref="D54:E54"/>
    <mergeCell ref="D55:E55"/>
    <mergeCell ref="D57:E57"/>
    <mergeCell ref="B60:E60"/>
    <mergeCell ref="B36:B37"/>
    <mergeCell ref="C36:C37"/>
    <mergeCell ref="D36:D37"/>
    <mergeCell ref="B61:B62"/>
    <mergeCell ref="C61:D61"/>
    <mergeCell ref="B32:B33"/>
    <mergeCell ref="C32:C33"/>
    <mergeCell ref="D32:D33"/>
    <mergeCell ref="B34:B35"/>
    <mergeCell ref="C34:C35"/>
    <mergeCell ref="D34:D35"/>
    <mergeCell ref="B28:B29"/>
    <mergeCell ref="C28:C29"/>
    <mergeCell ref="D28:D29"/>
    <mergeCell ref="B30:B31"/>
    <mergeCell ref="C30:C31"/>
    <mergeCell ref="D30:D31"/>
    <mergeCell ref="D22:D23"/>
    <mergeCell ref="B24:B25"/>
    <mergeCell ref="C24:C25"/>
    <mergeCell ref="D24:D25"/>
    <mergeCell ref="B26:B27"/>
    <mergeCell ref="C26:C27"/>
    <mergeCell ref="D26:D27"/>
    <mergeCell ref="D13:E13"/>
    <mergeCell ref="D56:E56"/>
    <mergeCell ref="B3:C3"/>
    <mergeCell ref="B9:E9"/>
    <mergeCell ref="D10:E10"/>
    <mergeCell ref="D11:E11"/>
    <mergeCell ref="D12:E12"/>
    <mergeCell ref="D14:E14"/>
    <mergeCell ref="D15:E15"/>
    <mergeCell ref="D16:E16"/>
    <mergeCell ref="B19:E19"/>
    <mergeCell ref="B20:B21"/>
    <mergeCell ref="C20:D20"/>
    <mergeCell ref="E20:E21"/>
    <mergeCell ref="B22:B23"/>
    <mergeCell ref="C22:C23"/>
  </mergeCells>
  <phoneticPr fontId="7"/>
  <pageMargins left="0.70866141732283472" right="0.70866141732283472" top="0.74803149606299213" bottom="0.74803149606299213" header="0.31496062992125984" footer="0.31496062992125984"/>
  <pageSetup paperSize="9" scale="75" orientation="portrait" r:id="rId1"/>
  <rowBreaks count="1" manualBreakCount="1">
    <brk id="4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申請書（別紙①・②）</vt:lpstr>
      <vt:lpstr>変更承認用（別紙④・⑤）</vt:lpstr>
      <vt:lpstr>実績用（別紙⑥・⑦）</vt:lpstr>
      <vt:lpstr>代替案用（別紙③-4・③-5）</vt:lpstr>
      <vt:lpstr>'実績用（別紙⑥・⑦）'!Print_Area</vt:lpstr>
      <vt:lpstr>'申請書（別紙①・②）'!Print_Area</vt:lpstr>
      <vt:lpstr>'代替案用（別紙③-4・③-5）'!Print_Area</vt:lpstr>
      <vt:lpstr>'変更承認用（別紙④・⑤）'!Print_Area</vt:lpstr>
    </vt:vector>
  </TitlesOfParts>
  <Company>地域活性化センター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jcrdpc160</dc:creator>
  <cp:lastModifiedBy>jcrdpc118</cp:lastModifiedBy>
  <cp:lastPrinted>2020-12-01T07:17:08Z</cp:lastPrinted>
  <dcterms:created xsi:type="dcterms:W3CDTF">2020-10-26T01:56:47Z</dcterms:created>
  <dcterms:modified xsi:type="dcterms:W3CDTF">2020-12-01T08:34:13Z</dcterms:modified>
</cp:coreProperties>
</file>