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JCRDFS2018\JCRDfile\②総務企画部\企画グループ\R3\01_企画課\04_助成事業（補助金）\②地方創生に向けてがんばる地域応援事業\05_R3要綱検討\決裁用\送付用\"/>
    </mc:Choice>
  </mc:AlternateContent>
  <xr:revisionPtr revIDLastSave="0" documentId="13_ncr:1_{4AD8025C-E130-4912-90D5-751B1DB62FCA}" xr6:coauthVersionLast="47" xr6:coauthVersionMax="47" xr10:uidLastSave="{00000000-0000-0000-0000-000000000000}"/>
  <bookViews>
    <workbookView xWindow="-120" yWindow="-120" windowWidth="20730" windowHeight="11160" tabRatio="887" xr2:uid="{00000000-000D-0000-FFFF-FFFF00000000}"/>
  </bookViews>
  <sheets>
    <sheet name="申請書（別紙①市町村等用）" sheetId="9" r:id="rId1"/>
    <sheet name="申請書（別紙②団体用）" sheetId="1" r:id="rId2"/>
    <sheet name="変更承認用（別紙④市町村等用）" sheetId="10" r:id="rId3"/>
    <sheet name="変更承認用（別紙⑤団体用）" sheetId="5" r:id="rId4"/>
    <sheet name="実績用（別紙⑥市町村等用）" sheetId="12" r:id="rId5"/>
    <sheet name="実績用（別紙⑦団体用）" sheetId="6" r:id="rId6"/>
    <sheet name="代替案用（別紙③-4市町村等用）" sheetId="13" r:id="rId7"/>
    <sheet name="代替案用（別紙③-5団体用）" sheetId="8" r:id="rId8"/>
  </sheets>
  <definedNames>
    <definedName name="_xlnm.Print_Area" localSheetId="4">'実績用（別紙⑥市町村等用）'!$B$1:$H$40</definedName>
    <definedName name="_xlnm.Print_Area" localSheetId="5">'実績用（別紙⑦団体用）'!$B$1:$H$38</definedName>
    <definedName name="_xlnm.Print_Area" localSheetId="0">'申請書（別紙①市町村等用）'!$A$1:$E$37</definedName>
    <definedName name="_xlnm.Print_Area" localSheetId="1">'申請書（別紙②団体用）'!$A$1:$E$37</definedName>
    <definedName name="_xlnm.Print_Area" localSheetId="6">'代替案用（別紙③-4市町村等用）'!$A$1:$E$41</definedName>
    <definedName name="_xlnm.Print_Area" localSheetId="7">'代替案用（別紙③-5団体用）'!$A$1:$E$82</definedName>
    <definedName name="_xlnm.Print_Area" localSheetId="2">'変更承認用（別紙④市町村等用）'!$B$1:$H$38</definedName>
    <definedName name="_xlnm.Print_Area" localSheetId="3">'変更承認用（別紙⑤団体用）'!$B$1:$H$37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0" l="1"/>
  <c r="G18" i="5"/>
  <c r="D39" i="13"/>
  <c r="I35" i="13" s="1"/>
  <c r="C39" i="13"/>
  <c r="C16" i="13"/>
  <c r="F36" i="12"/>
  <c r="L28" i="12" s="1"/>
  <c r="E36" i="12"/>
  <c r="D36" i="12"/>
  <c r="C36" i="12"/>
  <c r="G35" i="12"/>
  <c r="G33" i="12"/>
  <c r="G31" i="12"/>
  <c r="G29" i="12"/>
  <c r="G27" i="12"/>
  <c r="G25" i="12"/>
  <c r="G23" i="12"/>
  <c r="G21" i="12"/>
  <c r="G19" i="12"/>
  <c r="F13" i="12"/>
  <c r="E13" i="12"/>
  <c r="D13" i="12"/>
  <c r="C13" i="12"/>
  <c r="G12" i="12"/>
  <c r="G11" i="12"/>
  <c r="G10" i="12"/>
  <c r="G9" i="12"/>
  <c r="G8" i="12"/>
  <c r="G35" i="6"/>
  <c r="G33" i="6"/>
  <c r="G31" i="6"/>
  <c r="G29" i="6"/>
  <c r="G27" i="6"/>
  <c r="G25" i="6"/>
  <c r="G23" i="6"/>
  <c r="G21" i="6"/>
  <c r="G19" i="6"/>
  <c r="G9" i="6"/>
  <c r="G10" i="6"/>
  <c r="G11" i="6"/>
  <c r="G12" i="6"/>
  <c r="G8" i="6"/>
  <c r="G34" i="5"/>
  <c r="G35" i="5" s="1"/>
  <c r="G32" i="5"/>
  <c r="G30" i="5"/>
  <c r="G28" i="5"/>
  <c r="G26" i="5"/>
  <c r="G24" i="5"/>
  <c r="G22" i="5"/>
  <c r="G20" i="5"/>
  <c r="G9" i="5"/>
  <c r="G10" i="5"/>
  <c r="G11" i="5"/>
  <c r="G12" i="5"/>
  <c r="G8" i="5"/>
  <c r="G35" i="10"/>
  <c r="G33" i="10"/>
  <c r="G31" i="10"/>
  <c r="G29" i="10"/>
  <c r="G27" i="10"/>
  <c r="G25" i="10"/>
  <c r="G23" i="10"/>
  <c r="G21" i="10"/>
  <c r="G19" i="10"/>
  <c r="G9" i="10"/>
  <c r="G10" i="10"/>
  <c r="G11" i="10"/>
  <c r="G12" i="10"/>
  <c r="F36" i="10"/>
  <c r="L33" i="10" s="1"/>
  <c r="E36" i="10"/>
  <c r="D36" i="10"/>
  <c r="C36" i="10"/>
  <c r="L32" i="10"/>
  <c r="L29" i="10"/>
  <c r="F13" i="10"/>
  <c r="E13" i="10"/>
  <c r="D13" i="10"/>
  <c r="C13" i="10"/>
  <c r="D35" i="9"/>
  <c r="I29" i="9" s="1"/>
  <c r="C35" i="9"/>
  <c r="I31" i="9"/>
  <c r="I30" i="9"/>
  <c r="I26" i="9"/>
  <c r="C12" i="9"/>
  <c r="D35" i="1"/>
  <c r="C35" i="1"/>
  <c r="C12" i="1"/>
  <c r="C16" i="8"/>
  <c r="D39" i="8"/>
  <c r="I30" i="8" s="1"/>
  <c r="C39" i="8"/>
  <c r="D80" i="8"/>
  <c r="C80" i="8"/>
  <c r="C57" i="8"/>
  <c r="D35" i="5"/>
  <c r="E35" i="5"/>
  <c r="F35" i="5"/>
  <c r="C35" i="5"/>
  <c r="D36" i="6"/>
  <c r="E36" i="6"/>
  <c r="F36" i="6"/>
  <c r="C36" i="6"/>
  <c r="I72" i="8"/>
  <c r="I30" i="13" l="1"/>
  <c r="I33" i="13"/>
  <c r="I34" i="13"/>
  <c r="G13" i="12"/>
  <c r="G36" i="12"/>
  <c r="L31" i="12"/>
  <c r="L32" i="12"/>
  <c r="L33" i="12"/>
  <c r="L34" i="10"/>
  <c r="G36" i="10"/>
  <c r="G13" i="10"/>
  <c r="I76" i="8"/>
  <c r="I34" i="8"/>
  <c r="I32" i="1"/>
  <c r="I31" i="1"/>
  <c r="I30" i="1"/>
  <c r="I27" i="1"/>
  <c r="I33" i="8" l="1"/>
  <c r="I75" i="8"/>
  <c r="I35" i="8"/>
  <c r="I77" i="8"/>
  <c r="F13" i="6" l="1"/>
  <c r="E13" i="6"/>
  <c r="D13" i="6"/>
  <c r="C13" i="6"/>
  <c r="E13" i="5"/>
  <c r="F13" i="5"/>
  <c r="D13" i="5"/>
  <c r="C13" i="5"/>
  <c r="G13" i="6" l="1"/>
  <c r="G36" i="6"/>
  <c r="L31" i="5"/>
  <c r="L32" i="5"/>
  <c r="L30" i="5"/>
  <c r="L27" i="5"/>
  <c r="L32" i="6"/>
  <c r="L28" i="6"/>
  <c r="L31" i="6"/>
  <c r="L33" i="6"/>
  <c r="G13" i="5"/>
</calcChain>
</file>

<file path=xl/sharedStrings.xml><?xml version="1.0" encoding="utf-8"?>
<sst xmlns="http://schemas.openxmlformats.org/spreadsheetml/2006/main" count="369" uniqueCount="68">
  <si>
    <t>収入</t>
  </si>
  <si>
    <t>項目</t>
  </si>
  <si>
    <t>予算額</t>
  </si>
  <si>
    <t>センター助成金</t>
  </si>
  <si>
    <t>寄付金・その他収入</t>
  </si>
  <si>
    <t>一般財源</t>
  </si>
  <si>
    <t>合計</t>
  </si>
  <si>
    <t>支出</t>
  </si>
  <si>
    <t>報償費</t>
  </si>
  <si>
    <t>旅費</t>
  </si>
  <si>
    <t>需用費</t>
  </si>
  <si>
    <t>役務費</t>
  </si>
  <si>
    <t>委託料</t>
  </si>
  <si>
    <t>使用料及び賃借料</t>
  </si>
  <si>
    <t>工事請負費</t>
  </si>
  <si>
    <t>備品購入費</t>
  </si>
  <si>
    <t>※１　項目は必要に応じて変更してください。</t>
  </si>
  <si>
    <t>（単位：円）</t>
    <phoneticPr fontId="6"/>
  </si>
  <si>
    <t>うち助成金対象額</t>
    <rPh sb="5" eb="7">
      <t>タイショウ</t>
    </rPh>
    <phoneticPr fontId="6"/>
  </si>
  <si>
    <t>予算額</t>
    <phoneticPr fontId="6"/>
  </si>
  <si>
    <t>都道府県補助金</t>
    <phoneticPr fontId="6"/>
  </si>
  <si>
    <t>備考</t>
    <phoneticPr fontId="6"/>
  </si>
  <si>
    <r>
      <rPr>
        <sz val="12"/>
        <color theme="1"/>
        <rFont val="ＭＳ 明朝"/>
        <family val="1"/>
        <charset val="128"/>
      </rPr>
      <t>　　　　</t>
    </r>
    <r>
      <rPr>
        <u/>
        <sz val="12"/>
        <color theme="1"/>
        <rFont val="ＭＳ 明朝"/>
        <family val="1"/>
        <charset val="128"/>
      </rPr>
      <t>　　　　　　　　　　　　　　　</t>
    </r>
    <phoneticPr fontId="6"/>
  </si>
  <si>
    <t>　</t>
    <phoneticPr fontId="6"/>
  </si>
  <si>
    <t>　</t>
    <phoneticPr fontId="6"/>
  </si>
  <si>
    <t>別紙②（団体用）</t>
    <rPh sb="4" eb="6">
      <t>ダンタイ</t>
    </rPh>
    <phoneticPr fontId="6"/>
  </si>
  <si>
    <t>市町村補助金</t>
    <rPh sb="0" eb="3">
      <t>シチョウソン</t>
    </rPh>
    <rPh sb="3" eb="6">
      <t>ホジョキン</t>
    </rPh>
    <phoneticPr fontId="6"/>
  </si>
  <si>
    <t>※２　原則として、以下の項目の助成申請額を超えないこととします。
　　　（１）委託料、備品購入費及び工事請負費の合計額が助成申請額の３分の２
　　　（２）委託料、備品購入費又は工事請負費のいずれかの額が助成申請額の２分の１</t>
    <phoneticPr fontId="6"/>
  </si>
  <si>
    <t>変更予算額</t>
    <rPh sb="0" eb="2">
      <t>ヘンコウ</t>
    </rPh>
    <phoneticPr fontId="6"/>
  </si>
  <si>
    <t>A 助成金対象額</t>
    <phoneticPr fontId="6"/>
  </si>
  <si>
    <t>B 助成金対象額</t>
    <phoneticPr fontId="6"/>
  </si>
  <si>
    <t>助成金対象額
内訳説明</t>
    <rPh sb="0" eb="3">
      <t>ジョセイキン</t>
    </rPh>
    <rPh sb="3" eb="5">
      <t>タイショウ</t>
    </rPh>
    <rPh sb="5" eb="6">
      <t>ガク</t>
    </rPh>
    <rPh sb="7" eb="9">
      <t>ウチワケ</t>
    </rPh>
    <phoneticPr fontId="6"/>
  </si>
  <si>
    <t>助成金対象額
内訳説明</t>
    <rPh sb="0" eb="3">
      <t>ジョセイキン</t>
    </rPh>
    <rPh sb="3" eb="5">
      <t>タイショウ</t>
    </rPh>
    <rPh sb="5" eb="6">
      <t>ガク</t>
    </rPh>
    <rPh sb="7" eb="9">
      <t>ウチワケ</t>
    </rPh>
    <rPh sb="9" eb="11">
      <t>セツメイ</t>
    </rPh>
    <phoneticPr fontId="6"/>
  </si>
  <si>
    <t>市町村等補助金</t>
    <rPh sb="0" eb="3">
      <t>シチョウソン</t>
    </rPh>
    <rPh sb="3" eb="4">
      <t>トウ</t>
    </rPh>
    <rPh sb="4" eb="7">
      <t>ホジョキン</t>
    </rPh>
    <phoneticPr fontId="6"/>
  </si>
  <si>
    <t>センター助成金</t>
    <phoneticPr fontId="6"/>
  </si>
  <si>
    <t>※原則２　判定</t>
  </si>
  <si>
    <t>委託費</t>
    <phoneticPr fontId="6"/>
  </si>
  <si>
    <t>※原則１　判定</t>
    <phoneticPr fontId="6"/>
  </si>
  <si>
    <t>実績額</t>
    <rPh sb="0" eb="2">
      <t>ジッセキ</t>
    </rPh>
    <phoneticPr fontId="6"/>
  </si>
  <si>
    <t>実績額</t>
    <rPh sb="0" eb="3">
      <t>ジッセキガク</t>
    </rPh>
    <phoneticPr fontId="6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</si>
  <si>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phoneticPr fontId="6"/>
  </si>
  <si>
    <t>※別紙⑧原則確認用（エラーの場合には要確認！！）</t>
    <rPh sb="1" eb="3">
      <t>ベッシ</t>
    </rPh>
    <rPh sb="4" eb="6">
      <t>ゲンソク</t>
    </rPh>
    <rPh sb="6" eb="9">
      <t>カクニンヨウ</t>
    </rPh>
    <rPh sb="14" eb="16">
      <t>バアイ</t>
    </rPh>
    <rPh sb="18" eb="19">
      <t>ヨウ</t>
    </rPh>
    <rPh sb="19" eb="21">
      <t>カクニン</t>
    </rPh>
    <phoneticPr fontId="6"/>
  </si>
  <si>
    <t>※別紙⑦原則確認用（エラーの場合には要確認！！）</t>
    <rPh sb="1" eb="3">
      <t>ベッシ</t>
    </rPh>
    <rPh sb="4" eb="6">
      <t>ゲンソク</t>
    </rPh>
    <rPh sb="6" eb="9">
      <t>カクニンヨウ</t>
    </rPh>
    <phoneticPr fontId="6"/>
  </si>
  <si>
    <t>※別紙⑤原則確認用（エラーの場合には要確認！！）</t>
    <rPh sb="1" eb="3">
      <t>ベッシ</t>
    </rPh>
    <rPh sb="4" eb="6">
      <t>ゲンソク</t>
    </rPh>
    <rPh sb="6" eb="9">
      <t>カクニンヨウ</t>
    </rPh>
    <phoneticPr fontId="6"/>
  </si>
  <si>
    <t>※別紙⑥原則確認用（エラーの場合には要確認！！）</t>
    <rPh sb="1" eb="3">
      <t>ベッシ</t>
    </rPh>
    <rPh sb="4" eb="6">
      <t>ゲンソク</t>
    </rPh>
    <rPh sb="6" eb="9">
      <t>カクニンヨウ</t>
    </rPh>
    <phoneticPr fontId="6"/>
  </si>
  <si>
    <t>※別紙④原則確認用（エラーの場合には要確認！！）</t>
    <rPh sb="1" eb="3">
      <t>ベッシ</t>
    </rPh>
    <rPh sb="4" eb="6">
      <t>ゲンソク</t>
    </rPh>
    <rPh sb="6" eb="9">
      <t>カクニンヨウ</t>
    </rPh>
    <phoneticPr fontId="6"/>
  </si>
  <si>
    <t>※別紙③原則確認用（エラーの場合には要確認！！）</t>
    <rPh sb="1" eb="3">
      <t>ベッシ</t>
    </rPh>
    <rPh sb="4" eb="6">
      <t>ゲンソク</t>
    </rPh>
    <rPh sb="6" eb="9">
      <t>カクニンヨウ</t>
    </rPh>
    <phoneticPr fontId="6"/>
  </si>
  <si>
    <t>※別紙①原則確認用（エラーの場合には要確認！！）</t>
    <rPh sb="1" eb="3">
      <t>ベッシ</t>
    </rPh>
    <rPh sb="4" eb="6">
      <t>ゲンソク</t>
    </rPh>
    <rPh sb="6" eb="9">
      <t>カクニンヨウ</t>
    </rPh>
    <phoneticPr fontId="6"/>
  </si>
  <si>
    <t>※別紙②原則確認用（エラーの場合には要確認！！）</t>
    <rPh sb="1" eb="3">
      <t>ベッシ</t>
    </rPh>
    <rPh sb="4" eb="6">
      <t>ゲンソク</t>
    </rPh>
    <rPh sb="6" eb="9">
      <t>カクニンヨウ</t>
    </rPh>
    <phoneticPr fontId="6"/>
  </si>
  <si>
    <t>都道府県名　　　　　　　　　　　　</t>
    <phoneticPr fontId="6"/>
  </si>
  <si>
    <t>市町村等名　　　　　　　　　　　　　　　</t>
    <phoneticPr fontId="6"/>
  </si>
  <si>
    <t>市町村等名　　　　　　　　　　　　　　　　</t>
    <phoneticPr fontId="6"/>
  </si>
  <si>
    <t>団体名　　　　　　　　　　　　</t>
    <rPh sb="0" eb="2">
      <t>ダンタイ</t>
    </rPh>
    <phoneticPr fontId="6"/>
  </si>
  <si>
    <t>１　助成対象事業の代替案　概要</t>
    <phoneticPr fontId="6"/>
  </si>
  <si>
    <t>２　代替案予算</t>
    <phoneticPr fontId="6"/>
  </si>
  <si>
    <t>事 業 の 概 要</t>
    <phoneticPr fontId="6"/>
  </si>
  <si>
    <t xml:space="preserve">※１　項目は必要に応じて変更してください。
※２　ひとつの項目内に助成対象外の経費を含む場合は、内訳等を明記してください。
※３　原則として、委託料、備品購入費及び工事請負費（イ地域経済循環分析事業にあっては、備品購入費及び工事請負費）の合計額が助成申請額の３分の２を超えないこととします。また、原則として、委託料、備品購入費又は工事請負費（イ地域経済循環分析事業にあっては、備品購入費又は工事請負費）のいずれかの額が助成申請額の２分の１を超えないこととします。
</t>
    <phoneticPr fontId="6"/>
  </si>
  <si>
    <t>別紙③－４（市町村等用）</t>
    <phoneticPr fontId="6"/>
  </si>
  <si>
    <t>別紙③－５（団体用）</t>
    <rPh sb="6" eb="8">
      <t>ダンタイ</t>
    </rPh>
    <phoneticPr fontId="6"/>
  </si>
  <si>
    <t>別紙④（市町村等用（変更承認用））</t>
    <rPh sb="10" eb="12">
      <t>ヘンコウ</t>
    </rPh>
    <rPh sb="12" eb="14">
      <t>ショウニン</t>
    </rPh>
    <rPh sb="14" eb="15">
      <t>ヨウ</t>
    </rPh>
    <phoneticPr fontId="6"/>
  </si>
  <si>
    <t xml:space="preserve">※１　項目は必要に応じて変更してください。
※２　ひとつの項目内に助成対象外の経費を含む場合は、内訳等を明記してください。
※３　原則として、委託料、備品購入費及び工事請負費（イ地域経済循環分析事業にあっては、備品購入費及び工事請負費）の合計額が助成申請額の３分の２を超えないこととします。また、原則として、委託料、備品購入費又は工事請負費（イ地域経済循環分析事業にあっては、備品購入費又は工事請負費）のいずれかの額が助成申請額の２分の１を超えないこととします。
</t>
    <phoneticPr fontId="6"/>
  </si>
  <si>
    <t>別紙⑥（市町村等実績用）</t>
    <rPh sb="8" eb="10">
      <t>ジッセキ</t>
    </rPh>
    <phoneticPr fontId="6"/>
  </si>
  <si>
    <t>別紙⑦（団体実績用）</t>
    <rPh sb="4" eb="6">
      <t>ダンタイ</t>
    </rPh>
    <rPh sb="6" eb="8">
      <t>ジッセキ</t>
    </rPh>
    <phoneticPr fontId="6"/>
  </si>
  <si>
    <t xml:space="preserve">※１　項目及び予算額は、申請時に合わせてください。（変更申請を行った場合は、変更申請時に合わせてください）
※２　ひとつの項目内に助成対象外の経費を含む場合は、内訳等を明記してください。
※３　原則として、委託料、備品購入費及び工事請負費（イ地域経済循環分析事業にあっては、備品購入費及び工事請負費）の合計額が助成申請額の３分の２を超えないこととします。また、原則として、委託料、備品購入費又は工事請負費（イ地域経済循環分析事業にあっては、備品購入費又は工事請負費）のいずれかの額が助成申請額の２分の１を超えないこととします。
</t>
    <phoneticPr fontId="6"/>
  </si>
  <si>
    <t>別紙⑤ 団体用（変更承認用））</t>
    <rPh sb="4" eb="5">
      <t>カラダ</t>
    </rPh>
    <rPh sb="5" eb="6">
      <t>ヨウ</t>
    </rPh>
    <rPh sb="7" eb="9">
      <t>ヘンコウ</t>
    </rPh>
    <rPh sb="9" eb="11">
      <t>ショウニン</t>
    </rPh>
    <rPh sb="11" eb="12">
      <t>ヨウ</t>
    </rPh>
    <phoneticPr fontId="6"/>
  </si>
  <si>
    <t>別紙①（市町村等用）</t>
    <phoneticPr fontId="6"/>
  </si>
  <si>
    <t>増減（B-A）</t>
    <rPh sb="0" eb="2">
      <t>ゾウゲン</t>
    </rPh>
    <phoneticPr fontId="6"/>
  </si>
  <si>
    <t>都道府県名　　　　　　　　　　　　</t>
    <rPh sb="0" eb="4">
      <t>トドウフケン</t>
    </rPh>
    <rPh sb="4" eb="5">
      <t>メイ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</si>
</sst>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u/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0.5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FFFFD"/>
        <bgColor indexed="64"/>
      </patternFill>
    </fill>
  </fills>
  <borders count="4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0">
    <xf numFmtId="0" fontId="0" fillId="0" borderId="0" xfId="0">
      <alignment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justify" vertical="center" wrapText="1"/>
    </xf>
    <xf numFmtId="38" fontId="4" fillId="0" borderId="0" xfId="1" applyFont="1" applyBorder="1" applyAlignment="1">
      <alignment horizontal="right" vertical="center" wrapText="1"/>
    </xf>
    <xf numFmtId="0" fontId="4" fillId="2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18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38" fontId="4" fillId="0" borderId="1" xfId="1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shrinkToFit="1"/>
    </xf>
    <xf numFmtId="0" fontId="4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2" fillId="0" borderId="0" xfId="0" applyFont="1" applyBorder="1" applyAlignment="1">
      <alignment horizontal="left" vertical="center" shrinkToFit="1"/>
    </xf>
    <xf numFmtId="0" fontId="3" fillId="0" borderId="0" xfId="0" applyFont="1" applyAlignment="1">
      <alignment horizontal="right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4" fillId="0" borderId="17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4" xfId="0" applyFont="1" applyBorder="1" applyAlignment="1">
      <alignment horizontal="justify" vertical="center" shrinkToFit="1"/>
    </xf>
    <xf numFmtId="0" fontId="4" fillId="0" borderId="0" xfId="0" applyFont="1" applyBorder="1" applyAlignment="1">
      <alignment horizontal="right" vertical="center" shrinkToFit="1"/>
    </xf>
    <xf numFmtId="0" fontId="4" fillId="0" borderId="18" xfId="0" applyFont="1" applyBorder="1" applyAlignment="1">
      <alignment horizontal="justify" vertical="center" shrinkToFit="1"/>
    </xf>
    <xf numFmtId="0" fontId="4" fillId="0" borderId="2" xfId="0" applyFont="1" applyBorder="1" applyAlignment="1">
      <alignment horizontal="center" vertical="center" shrinkToFit="1"/>
    </xf>
    <xf numFmtId="0" fontId="3" fillId="0" borderId="0" xfId="0" applyFont="1" applyAlignment="1">
      <alignment horizontal="justify" vertical="center" shrinkToFit="1"/>
    </xf>
    <xf numFmtId="0" fontId="4" fillId="2" borderId="0" xfId="0" applyFont="1" applyFill="1" applyBorder="1" applyAlignment="1">
      <alignment vertical="center" shrinkToFit="1"/>
    </xf>
    <xf numFmtId="38" fontId="4" fillId="0" borderId="0" xfId="1" applyFont="1" applyBorder="1" applyAlignment="1">
      <alignment horizontal="right" vertical="center" shrinkToFit="1"/>
    </xf>
    <xf numFmtId="38" fontId="4" fillId="0" borderId="1" xfId="1" applyFont="1" applyFill="1" applyBorder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0" fontId="5" fillId="0" borderId="0" xfId="0" applyFont="1" applyBorder="1" applyAlignment="1">
      <alignment horizontal="justify" vertical="center" shrinkToFit="1"/>
    </xf>
    <xf numFmtId="38" fontId="4" fillId="0" borderId="30" xfId="1" applyFont="1" applyBorder="1" applyAlignment="1">
      <alignment vertical="center" shrinkToFit="1"/>
    </xf>
    <xf numFmtId="38" fontId="4" fillId="0" borderId="0" xfId="0" applyNumberFormat="1" applyFont="1">
      <alignment vertical="center"/>
    </xf>
    <xf numFmtId="38" fontId="4" fillId="0" borderId="0" xfId="1" applyFont="1">
      <alignment vertical="center"/>
    </xf>
    <xf numFmtId="38" fontId="4" fillId="0" borderId="24" xfId="1" applyFont="1" applyFill="1" applyBorder="1" applyAlignment="1">
      <alignment vertical="center" shrinkToFit="1"/>
    </xf>
    <xf numFmtId="38" fontId="4" fillId="0" borderId="28" xfId="1" applyFont="1" applyFill="1" applyBorder="1" applyAlignment="1">
      <alignment vertical="center" shrinkToFit="1"/>
    </xf>
    <xf numFmtId="38" fontId="4" fillId="0" borderId="20" xfId="1" applyFont="1" applyFill="1" applyBorder="1" applyAlignment="1">
      <alignment horizontal="right" vertical="center" shrinkToFit="1"/>
    </xf>
    <xf numFmtId="0" fontId="4" fillId="3" borderId="25" xfId="0" applyFont="1" applyFill="1" applyBorder="1" applyAlignment="1">
      <alignment horizontal="center" vertical="center" shrinkToFit="1"/>
    </xf>
    <xf numFmtId="0" fontId="4" fillId="3" borderId="5" xfId="0" applyFont="1" applyFill="1" applyBorder="1" applyAlignment="1">
      <alignment horizontal="center" vertical="center" shrinkToFit="1"/>
    </xf>
    <xf numFmtId="38" fontId="4" fillId="0" borderId="20" xfId="1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8" fontId="4" fillId="0" borderId="0" xfId="1" applyFont="1" applyFill="1" applyBorder="1" applyAlignment="1">
      <alignment horizontal="right" vertical="center" wrapText="1"/>
    </xf>
    <xf numFmtId="38" fontId="4" fillId="0" borderId="0" xfId="1" applyFont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shrinkToFit="1"/>
    </xf>
    <xf numFmtId="38" fontId="4" fillId="0" borderId="27" xfId="1" applyFont="1" applyFill="1" applyBorder="1" applyAlignment="1">
      <alignment vertical="center" shrinkToFit="1"/>
    </xf>
    <xf numFmtId="38" fontId="4" fillId="0" borderId="6" xfId="1" applyFont="1" applyFill="1" applyBorder="1" applyAlignment="1">
      <alignment vertical="center" shrinkToFit="1"/>
    </xf>
    <xf numFmtId="0" fontId="4" fillId="0" borderId="0" xfId="0" applyFont="1" applyFill="1" applyAlignment="1">
      <alignment horizontal="right" vertical="center" shrinkToFit="1"/>
    </xf>
    <xf numFmtId="0" fontId="4" fillId="0" borderId="0" xfId="0" applyFont="1" applyFill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right" vertical="center" shrinkToFit="1"/>
    </xf>
    <xf numFmtId="0" fontId="4" fillId="0" borderId="17" xfId="0" applyFont="1" applyFill="1" applyBorder="1" applyAlignment="1">
      <alignment vertical="center" shrinkToFit="1"/>
    </xf>
    <xf numFmtId="0" fontId="4" fillId="0" borderId="4" xfId="0" applyFont="1" applyFill="1" applyBorder="1" applyAlignment="1">
      <alignment horizontal="justify" vertical="center" shrinkToFit="1"/>
    </xf>
    <xf numFmtId="0" fontId="4" fillId="0" borderId="18" xfId="0" applyFont="1" applyFill="1" applyBorder="1" applyAlignment="1">
      <alignment horizontal="justify" vertical="center" shrinkToFit="1"/>
    </xf>
    <xf numFmtId="0" fontId="4" fillId="0" borderId="2" xfId="0" applyFont="1" applyFill="1" applyBorder="1" applyAlignment="1">
      <alignment horizontal="center" vertical="center" shrinkToFit="1"/>
    </xf>
    <xf numFmtId="38" fontId="4" fillId="0" borderId="30" xfId="1" applyFont="1" applyFill="1" applyBorder="1" applyAlignment="1">
      <alignment vertical="center" shrinkToFit="1"/>
    </xf>
    <xf numFmtId="0" fontId="3" fillId="0" borderId="0" xfId="0" applyFont="1" applyFill="1" applyAlignment="1">
      <alignment horizontal="justify" vertical="center" shrinkToFit="1"/>
    </xf>
    <xf numFmtId="0" fontId="8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 shrinkToFit="1"/>
    </xf>
    <xf numFmtId="38" fontId="4" fillId="0" borderId="9" xfId="1" applyFont="1" applyFill="1" applyBorder="1" applyAlignment="1">
      <alignment horizontal="right" vertical="center" shrinkToFit="1"/>
    </xf>
    <xf numFmtId="0" fontId="4" fillId="0" borderId="18" xfId="0" applyFont="1" applyBorder="1" applyAlignment="1">
      <alignment horizontal="left" vertical="center" wrapText="1"/>
    </xf>
    <xf numFmtId="0" fontId="4" fillId="0" borderId="39" xfId="0" applyFont="1" applyBorder="1">
      <alignment vertical="center"/>
    </xf>
    <xf numFmtId="0" fontId="4" fillId="0" borderId="40" xfId="0" applyFont="1" applyBorder="1">
      <alignment vertical="center"/>
    </xf>
    <xf numFmtId="0" fontId="4" fillId="0" borderId="41" xfId="0" applyFont="1" applyBorder="1">
      <alignment vertical="center"/>
    </xf>
    <xf numFmtId="0" fontId="4" fillId="0" borderId="39" xfId="0" applyFont="1" applyBorder="1" applyProtection="1">
      <alignment vertical="center"/>
    </xf>
    <xf numFmtId="0" fontId="4" fillId="0" borderId="18" xfId="0" applyFont="1" applyBorder="1" applyAlignment="1">
      <alignment horizontal="left" vertical="center" shrinkToFit="1"/>
    </xf>
    <xf numFmtId="38" fontId="4" fillId="0" borderId="9" xfId="1" applyFont="1" applyBorder="1" applyAlignment="1">
      <alignment horizontal="right" vertical="center" shrinkToFit="1"/>
    </xf>
    <xf numFmtId="38" fontId="4" fillId="4" borderId="33" xfId="1" applyFont="1" applyFill="1" applyBorder="1" applyAlignment="1">
      <alignment horizontal="left" vertical="center" shrinkToFit="1"/>
    </xf>
    <xf numFmtId="0" fontId="4" fillId="0" borderId="21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shrinkToFit="1"/>
    </xf>
    <xf numFmtId="38" fontId="4" fillId="4" borderId="9" xfId="1" applyFont="1" applyFill="1" applyBorder="1" applyAlignment="1" applyProtection="1">
      <alignment horizontal="right" vertical="center" wrapText="1"/>
      <protection locked="0"/>
    </xf>
    <xf numFmtId="38" fontId="4" fillId="4" borderId="13" xfId="1" applyFont="1" applyFill="1" applyBorder="1" applyAlignment="1" applyProtection="1">
      <alignment horizontal="right" vertical="center" wrapText="1"/>
      <protection locked="0"/>
    </xf>
    <xf numFmtId="38" fontId="4" fillId="4" borderId="33" xfId="1" applyFont="1" applyFill="1" applyBorder="1" applyAlignment="1" applyProtection="1">
      <alignment horizontal="left" vertical="center" wrapText="1"/>
      <protection locked="0"/>
    </xf>
    <xf numFmtId="38" fontId="4" fillId="4" borderId="8" xfId="1" applyFont="1" applyFill="1" applyBorder="1" applyAlignment="1" applyProtection="1">
      <alignment horizontal="right" vertical="center" wrapText="1"/>
      <protection locked="0"/>
    </xf>
    <xf numFmtId="38" fontId="4" fillId="4" borderId="34" xfId="1" applyFont="1" applyFill="1" applyBorder="1" applyAlignment="1" applyProtection="1">
      <alignment horizontal="left" vertical="center" wrapText="1"/>
      <protection locked="0"/>
    </xf>
    <xf numFmtId="38" fontId="4" fillId="4" borderId="37" xfId="1" applyFont="1" applyFill="1" applyBorder="1" applyAlignment="1" applyProtection="1">
      <alignment horizontal="right" vertical="center" wrapText="1"/>
      <protection locked="0"/>
    </xf>
    <xf numFmtId="38" fontId="4" fillId="4" borderId="36" xfId="1" applyFont="1" applyFill="1" applyBorder="1" applyAlignment="1" applyProtection="1">
      <alignment horizontal="left" vertical="center" wrapText="1"/>
      <protection locked="0"/>
    </xf>
    <xf numFmtId="38" fontId="4" fillId="4" borderId="19" xfId="1" applyFont="1" applyFill="1" applyBorder="1" applyAlignment="1" applyProtection="1">
      <alignment horizontal="left" vertical="center" wrapText="1"/>
      <protection locked="0"/>
    </xf>
    <xf numFmtId="38" fontId="4" fillId="4" borderId="5" xfId="1" applyFont="1" applyFill="1" applyBorder="1" applyAlignment="1" applyProtection="1">
      <alignment horizontal="right" vertical="center" wrapText="1"/>
      <protection locked="0"/>
    </xf>
    <xf numFmtId="38" fontId="4" fillId="4" borderId="16" xfId="1" applyFont="1" applyFill="1" applyBorder="1" applyAlignment="1" applyProtection="1">
      <alignment horizontal="right" vertical="center" wrapText="1"/>
      <protection locked="0"/>
    </xf>
    <xf numFmtId="38" fontId="4" fillId="4" borderId="7" xfId="1" applyFont="1" applyFill="1" applyBorder="1" applyAlignment="1" applyProtection="1">
      <alignment horizontal="right" vertical="center" wrapText="1"/>
      <protection locked="0"/>
    </xf>
    <xf numFmtId="38" fontId="4" fillId="4" borderId="5" xfId="1" applyFont="1" applyFill="1" applyBorder="1" applyAlignment="1" applyProtection="1">
      <alignment vertical="center" shrinkToFit="1"/>
      <protection locked="0"/>
    </xf>
    <xf numFmtId="38" fontId="4" fillId="4" borderId="8" xfId="1" applyFont="1" applyFill="1" applyBorder="1" applyAlignment="1" applyProtection="1">
      <alignment vertical="center" shrinkToFit="1"/>
      <protection locked="0"/>
    </xf>
    <xf numFmtId="38" fontId="4" fillId="4" borderId="6" xfId="1" applyFont="1" applyFill="1" applyBorder="1" applyAlignment="1" applyProtection="1">
      <alignment vertical="center" shrinkToFit="1"/>
      <protection locked="0"/>
    </xf>
    <xf numFmtId="38" fontId="4" fillId="4" borderId="7" xfId="1" applyFont="1" applyFill="1" applyBorder="1" applyAlignment="1" applyProtection="1">
      <alignment vertical="center" shrinkToFit="1"/>
      <protection locked="0"/>
    </xf>
    <xf numFmtId="38" fontId="4" fillId="4" borderId="9" xfId="1" applyFont="1" applyFill="1" applyBorder="1" applyAlignment="1" applyProtection="1">
      <alignment vertical="center" shrinkToFit="1"/>
      <protection locked="0"/>
    </xf>
    <xf numFmtId="38" fontId="4" fillId="4" borderId="23" xfId="1" applyFont="1" applyFill="1" applyBorder="1" applyAlignment="1" applyProtection="1">
      <alignment vertical="center" shrinkToFit="1"/>
      <protection locked="0"/>
    </xf>
    <xf numFmtId="38" fontId="4" fillId="4" borderId="29" xfId="1" applyFont="1" applyFill="1" applyBorder="1" applyAlignment="1" applyProtection="1">
      <alignment vertical="center" shrinkToFit="1"/>
      <protection locked="0"/>
    </xf>
    <xf numFmtId="38" fontId="4" fillId="4" borderId="10" xfId="1" applyFont="1" applyFill="1" applyBorder="1" applyAlignment="1" applyProtection="1">
      <alignment vertical="center" shrinkToFit="1"/>
      <protection locked="0"/>
    </xf>
    <xf numFmtId="38" fontId="4" fillId="4" borderId="9" xfId="1" applyFont="1" applyFill="1" applyBorder="1" applyAlignment="1" applyProtection="1">
      <alignment horizontal="right" vertical="center" shrinkToFit="1"/>
      <protection locked="0"/>
    </xf>
    <xf numFmtId="38" fontId="4" fillId="4" borderId="34" xfId="1" applyFont="1" applyFill="1" applyBorder="1" applyAlignment="1" applyProtection="1">
      <alignment horizontal="left" vertical="center" shrinkToFit="1"/>
      <protection locked="0"/>
    </xf>
    <xf numFmtId="38" fontId="4" fillId="4" borderId="33" xfId="1" applyFont="1" applyFill="1" applyBorder="1" applyAlignment="1" applyProtection="1">
      <alignment horizontal="left" vertical="center" shrinkToFit="1"/>
      <protection locked="0"/>
    </xf>
    <xf numFmtId="38" fontId="4" fillId="4" borderId="36" xfId="1" applyFont="1" applyFill="1" applyBorder="1" applyAlignment="1" applyProtection="1">
      <alignment horizontal="left" vertical="center" shrinkToFit="1"/>
      <protection locked="0"/>
    </xf>
    <xf numFmtId="38" fontId="4" fillId="4" borderId="19" xfId="1" applyFont="1" applyFill="1" applyBorder="1" applyAlignment="1" applyProtection="1">
      <alignment horizontal="left" vertical="center" shrinkToFit="1"/>
      <protection locked="0"/>
    </xf>
    <xf numFmtId="0" fontId="2" fillId="4" borderId="0" xfId="0" applyFont="1" applyFill="1" applyBorder="1" applyAlignment="1">
      <alignment vertical="center"/>
    </xf>
    <xf numFmtId="0" fontId="4" fillId="0" borderId="0" xfId="0" applyFont="1" applyFill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center" vertical="center"/>
    </xf>
    <xf numFmtId="0" fontId="2" fillId="4" borderId="0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shrinkToFit="1"/>
    </xf>
    <xf numFmtId="38" fontId="4" fillId="4" borderId="8" xfId="1" applyFont="1" applyFill="1" applyBorder="1" applyAlignment="1" applyProtection="1">
      <alignment horizontal="right" vertical="center" wrapText="1"/>
      <protection locked="0"/>
    </xf>
    <xf numFmtId="38" fontId="4" fillId="4" borderId="37" xfId="1" applyFont="1" applyFill="1" applyBorder="1" applyAlignment="1" applyProtection="1">
      <alignment horizontal="right" vertical="center" wrapText="1"/>
      <protection locked="0"/>
    </xf>
    <xf numFmtId="38" fontId="4" fillId="4" borderId="13" xfId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>
      <alignment horizontal="left" vertical="center"/>
    </xf>
    <xf numFmtId="0" fontId="4" fillId="3" borderId="14" xfId="0" applyFont="1" applyFill="1" applyBorder="1" applyAlignment="1">
      <alignment horizontal="center" vertical="center" shrinkToFit="1"/>
    </xf>
    <xf numFmtId="0" fontId="4" fillId="3" borderId="25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left" vertical="center"/>
    </xf>
    <xf numFmtId="0" fontId="3" fillId="0" borderId="42" xfId="0" applyFont="1" applyBorder="1" applyAlignment="1">
      <alignment horizontal="left" vertical="top" wrapText="1"/>
    </xf>
    <xf numFmtId="0" fontId="3" fillId="0" borderId="42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38" fontId="4" fillId="4" borderId="8" xfId="1" applyFont="1" applyFill="1" applyBorder="1" applyAlignment="1" applyProtection="1">
      <alignment horizontal="right" vertical="center" wrapText="1"/>
      <protection locked="0"/>
    </xf>
    <xf numFmtId="38" fontId="4" fillId="4" borderId="16" xfId="1" applyFont="1" applyFill="1" applyBorder="1" applyAlignment="1" applyProtection="1">
      <alignment horizontal="right" vertical="center" wrapText="1"/>
      <protection locked="0"/>
    </xf>
    <xf numFmtId="38" fontId="4" fillId="4" borderId="14" xfId="1" applyFont="1" applyFill="1" applyBorder="1" applyAlignment="1" applyProtection="1">
      <alignment horizontal="right" vertical="center" wrapText="1"/>
      <protection locked="0"/>
    </xf>
    <xf numFmtId="0" fontId="4" fillId="0" borderId="35" xfId="0" applyFont="1" applyBorder="1" applyAlignment="1">
      <alignment horizontal="left" vertical="center" wrapText="1"/>
    </xf>
    <xf numFmtId="38" fontId="4" fillId="4" borderId="37" xfId="1" applyFont="1" applyFill="1" applyBorder="1" applyAlignment="1" applyProtection="1">
      <alignment horizontal="right" vertical="center" wrapText="1"/>
      <protection locked="0"/>
    </xf>
    <xf numFmtId="38" fontId="4" fillId="4" borderId="38" xfId="1" applyFont="1" applyFill="1" applyBorder="1" applyAlignment="1" applyProtection="1">
      <alignment horizontal="right" vertical="center" wrapText="1"/>
      <protection locked="0"/>
    </xf>
    <xf numFmtId="0" fontId="4" fillId="0" borderId="4" xfId="0" applyFont="1" applyBorder="1" applyAlignment="1">
      <alignment horizontal="left" vertical="center" wrapText="1"/>
    </xf>
    <xf numFmtId="38" fontId="4" fillId="4" borderId="13" xfId="1" applyFont="1" applyFill="1" applyBorder="1" applyAlignment="1" applyProtection="1">
      <alignment horizontal="right" vertical="center" wrapText="1"/>
      <protection locked="0"/>
    </xf>
    <xf numFmtId="38" fontId="4" fillId="4" borderId="6" xfId="1" applyFont="1" applyFill="1" applyBorder="1" applyAlignment="1" applyProtection="1">
      <alignment horizontal="center" vertical="center" wrapText="1"/>
      <protection locked="0"/>
    </xf>
    <xf numFmtId="38" fontId="4" fillId="4" borderId="15" xfId="1" applyFont="1" applyFill="1" applyBorder="1" applyAlignment="1" applyProtection="1">
      <alignment horizontal="center" vertical="center" wrapText="1"/>
      <protection locked="0"/>
    </xf>
    <xf numFmtId="38" fontId="4" fillId="4" borderId="26" xfId="1" applyFont="1" applyFill="1" applyBorder="1" applyAlignment="1" applyProtection="1">
      <alignment horizontal="center" vertical="center" wrapText="1"/>
      <protection locked="0"/>
    </xf>
    <xf numFmtId="38" fontId="4" fillId="4" borderId="33" xfId="1" applyFont="1" applyFill="1" applyBorder="1" applyAlignment="1" applyProtection="1">
      <alignment horizontal="center" vertical="center" wrapText="1"/>
      <protection locked="0"/>
    </xf>
    <xf numFmtId="38" fontId="4" fillId="4" borderId="23" xfId="1" applyFont="1" applyFill="1" applyBorder="1" applyAlignment="1" applyProtection="1">
      <alignment horizontal="center" vertical="center" wrapText="1"/>
      <protection locked="0"/>
    </xf>
    <xf numFmtId="38" fontId="4" fillId="4" borderId="19" xfId="1" applyFont="1" applyFill="1" applyBorder="1" applyAlignment="1" applyProtection="1">
      <alignment horizontal="center" vertical="center" wrapText="1"/>
      <protection locked="0"/>
    </xf>
    <xf numFmtId="38" fontId="4" fillId="0" borderId="22" xfId="1" applyFont="1" applyBorder="1" applyAlignment="1">
      <alignment horizontal="center" vertical="center" wrapText="1"/>
    </xf>
    <xf numFmtId="38" fontId="4" fillId="0" borderId="1" xfId="1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4" fillId="3" borderId="6" xfId="0" applyFont="1" applyFill="1" applyBorder="1" applyAlignment="1">
      <alignment horizontal="center" vertical="center" shrinkToFit="1"/>
    </xf>
    <xf numFmtId="0" fontId="4" fillId="3" borderId="15" xfId="0" applyFont="1" applyFill="1" applyBorder="1" applyAlignment="1">
      <alignment horizontal="center" vertical="center" shrinkToFit="1"/>
    </xf>
    <xf numFmtId="0" fontId="3" fillId="0" borderId="42" xfId="0" applyFont="1" applyBorder="1" applyAlignment="1">
      <alignment horizontal="left" vertical="top" wrapText="1" shrinkToFit="1"/>
    </xf>
    <xf numFmtId="0" fontId="3" fillId="0" borderId="42" xfId="0" applyFont="1" applyBorder="1" applyAlignment="1">
      <alignment horizontal="left" vertical="top" shrinkToFit="1"/>
    </xf>
    <xf numFmtId="0" fontId="3" fillId="0" borderId="0" xfId="0" applyFont="1" applyBorder="1" applyAlignment="1">
      <alignment horizontal="left" vertical="top" shrinkToFit="1"/>
    </xf>
    <xf numFmtId="0" fontId="4" fillId="0" borderId="21" xfId="0" applyFont="1" applyBorder="1" applyAlignment="1">
      <alignment horizontal="left" vertical="center" shrinkToFit="1"/>
    </xf>
    <xf numFmtId="0" fontId="4" fillId="0" borderId="35" xfId="0" applyFont="1" applyBorder="1" applyAlignment="1">
      <alignment horizontal="left" vertical="center" shrinkToFit="1"/>
    </xf>
    <xf numFmtId="38" fontId="4" fillId="4" borderId="8" xfId="1" applyFont="1" applyFill="1" applyBorder="1" applyAlignment="1" applyProtection="1">
      <alignment horizontal="right" vertical="center" shrinkToFit="1"/>
      <protection locked="0"/>
    </xf>
    <xf numFmtId="38" fontId="4" fillId="4" borderId="37" xfId="1" applyFont="1" applyFill="1" applyBorder="1" applyAlignment="1" applyProtection="1">
      <alignment horizontal="right" vertical="center" shrinkToFit="1"/>
      <protection locked="0"/>
    </xf>
    <xf numFmtId="38" fontId="4" fillId="4" borderId="16" xfId="1" applyFont="1" applyFill="1" applyBorder="1" applyAlignment="1" applyProtection="1">
      <alignment horizontal="right" vertical="center" shrinkToFit="1"/>
      <protection locked="0"/>
    </xf>
    <xf numFmtId="38" fontId="4" fillId="4" borderId="38" xfId="1" applyFont="1" applyFill="1" applyBorder="1" applyAlignment="1" applyProtection="1">
      <alignment horizontal="right" vertical="center" shrinkToFit="1"/>
      <protection locked="0"/>
    </xf>
    <xf numFmtId="38" fontId="4" fillId="0" borderId="8" xfId="1" applyFont="1" applyBorder="1" applyAlignment="1">
      <alignment horizontal="right" vertical="center" shrinkToFit="1"/>
    </xf>
    <xf numFmtId="0" fontId="4" fillId="0" borderId="17" xfId="0" applyFont="1" applyBorder="1" applyAlignment="1">
      <alignment horizontal="left" vertical="center" shrinkToFit="1"/>
    </xf>
    <xf numFmtId="38" fontId="4" fillId="4" borderId="14" xfId="1" applyFont="1" applyFill="1" applyBorder="1" applyAlignment="1" applyProtection="1">
      <alignment horizontal="right" vertical="center" shrinkToFit="1"/>
      <protection locked="0"/>
    </xf>
    <xf numFmtId="0" fontId="3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shrinkToFit="1"/>
    </xf>
    <xf numFmtId="38" fontId="4" fillId="4" borderId="13" xfId="1" applyFont="1" applyFill="1" applyBorder="1" applyAlignment="1" applyProtection="1">
      <alignment horizontal="right" vertical="center" shrinkToFit="1"/>
      <protection locked="0"/>
    </xf>
    <xf numFmtId="0" fontId="4" fillId="3" borderId="11" xfId="0" applyFont="1" applyFill="1" applyBorder="1" applyAlignment="1">
      <alignment horizontal="center" vertical="center" shrinkToFit="1"/>
    </xf>
    <xf numFmtId="0" fontId="4" fillId="3" borderId="12" xfId="0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center" shrinkToFit="1"/>
    </xf>
    <xf numFmtId="0" fontId="4" fillId="3" borderId="21" xfId="0" applyFont="1" applyFill="1" applyBorder="1" applyAlignment="1">
      <alignment horizontal="center" vertical="center" shrinkToFit="1"/>
    </xf>
    <xf numFmtId="0" fontId="4" fillId="3" borderId="17" xfId="0" applyFont="1" applyFill="1" applyBorder="1" applyAlignment="1">
      <alignment horizontal="center" vertical="center" shrinkToFit="1"/>
    </xf>
    <xf numFmtId="0" fontId="4" fillId="3" borderId="26" xfId="0" applyFont="1" applyFill="1" applyBorder="1" applyAlignment="1">
      <alignment horizontal="center" vertical="center" shrinkToFit="1"/>
    </xf>
    <xf numFmtId="0" fontId="4" fillId="3" borderId="8" xfId="0" applyFont="1" applyFill="1" applyBorder="1" applyAlignment="1">
      <alignment horizontal="center" vertical="center" shrinkToFit="1"/>
    </xf>
    <xf numFmtId="0" fontId="4" fillId="3" borderId="25" xfId="0" applyFont="1" applyFill="1" applyBorder="1" applyAlignment="1">
      <alignment horizontal="center" vertical="center" shrinkToFit="1"/>
    </xf>
    <xf numFmtId="0" fontId="4" fillId="3" borderId="31" xfId="0" applyFont="1" applyFill="1" applyBorder="1" applyAlignment="1">
      <alignment horizontal="center" vertical="center" wrapText="1" shrinkToFit="1"/>
    </xf>
    <xf numFmtId="0" fontId="4" fillId="3" borderId="32" xfId="0" applyFont="1" applyFill="1" applyBorder="1" applyAlignment="1">
      <alignment horizontal="center" vertical="center" shrinkToFit="1"/>
    </xf>
    <xf numFmtId="0" fontId="2" fillId="4" borderId="0" xfId="0" applyFont="1" applyFill="1" applyBorder="1" applyAlignment="1">
      <alignment horizontal="left" vertical="center" shrinkToFit="1"/>
    </xf>
    <xf numFmtId="38" fontId="4" fillId="0" borderId="8" xfId="1" applyFont="1" applyFill="1" applyBorder="1" applyAlignment="1">
      <alignment horizontal="right" vertical="center" shrinkToFit="1"/>
    </xf>
    <xf numFmtId="0" fontId="4" fillId="3" borderId="16" xfId="0" applyFont="1" applyFill="1" applyBorder="1" applyAlignment="1">
      <alignment horizontal="center" vertical="center" shrinkToFit="1"/>
    </xf>
    <xf numFmtId="0" fontId="4" fillId="3" borderId="14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left" vertical="center" wrapText="1" shrinkToFit="1"/>
    </xf>
    <xf numFmtId="0" fontId="3" fillId="0" borderId="42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horizontal="left" vertical="center" shrinkToFit="1"/>
    </xf>
    <xf numFmtId="0" fontId="4" fillId="0" borderId="21" xfId="0" applyFont="1" applyFill="1" applyBorder="1" applyAlignment="1">
      <alignment horizontal="left" vertical="center" shrinkToFit="1"/>
    </xf>
    <xf numFmtId="0" fontId="4" fillId="0" borderId="35" xfId="0" applyFont="1" applyFill="1" applyBorder="1" applyAlignment="1">
      <alignment horizontal="left" vertical="center" shrinkToFit="1"/>
    </xf>
    <xf numFmtId="0" fontId="4" fillId="0" borderId="17" xfId="0" applyFont="1" applyFill="1" applyBorder="1" applyAlignment="1">
      <alignment horizontal="left" vertical="center" shrinkToFit="1"/>
    </xf>
    <xf numFmtId="0" fontId="4" fillId="0" borderId="4" xfId="0" applyFont="1" applyFill="1" applyBorder="1" applyAlignment="1">
      <alignment horizontal="left" vertical="center" shrinkToFit="1"/>
    </xf>
    <xf numFmtId="0" fontId="2" fillId="4" borderId="0" xfId="0" applyFont="1" applyFill="1" applyBorder="1" applyAlignment="1" applyProtection="1">
      <alignment horizontal="left" vertical="center" shrinkToFit="1"/>
      <protection locked="0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EFFFFD"/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6A789-C755-4F17-8ADA-49B54781F960}">
  <dimension ref="B1:J37"/>
  <sheetViews>
    <sheetView tabSelected="1" view="pageBreakPreview" zoomScale="85" zoomScaleNormal="100" zoomScaleSheetLayoutView="85" workbookViewId="0">
      <selection activeCell="C10" sqref="C10"/>
    </sheetView>
  </sheetViews>
  <sheetFormatPr defaultColWidth="8.75" defaultRowHeight="13.5" x14ac:dyDescent="0.15"/>
  <cols>
    <col min="1" max="1" width="5.25" style="20" customWidth="1"/>
    <col min="2" max="2" width="23.375" style="21" customWidth="1"/>
    <col min="3" max="3" width="16.625" style="19" customWidth="1"/>
    <col min="4" max="4" width="16.625" style="20" customWidth="1"/>
    <col min="5" max="5" width="31.5" style="20" customWidth="1"/>
    <col min="6" max="6" width="8.75" style="20" customWidth="1"/>
    <col min="7" max="7" width="13.375" style="20" customWidth="1"/>
    <col min="8" max="8" width="16.125" style="20" bestFit="1" customWidth="1"/>
    <col min="9" max="9" width="13.25" style="20" customWidth="1"/>
    <col min="10" max="10" width="10.5" style="20" bestFit="1" customWidth="1"/>
    <col min="11" max="16384" width="8.75" style="20"/>
  </cols>
  <sheetData>
    <row r="1" spans="2:6" ht="21.6" customHeight="1" x14ac:dyDescent="0.15">
      <c r="B1" s="70" t="s">
        <v>65</v>
      </c>
    </row>
    <row r="2" spans="2:6" ht="14.25" x14ac:dyDescent="0.15">
      <c r="C2" s="4" t="s">
        <v>22</v>
      </c>
      <c r="D2" s="18" t="s">
        <v>23</v>
      </c>
      <c r="E2" s="18"/>
      <c r="F2" s="4"/>
    </row>
    <row r="3" spans="2:6" ht="21.6" customHeight="1" x14ac:dyDescent="0.15">
      <c r="B3" s="155" t="s">
        <v>49</v>
      </c>
      <c r="C3" s="155"/>
      <c r="D3" s="155" t="s">
        <v>50</v>
      </c>
      <c r="E3" s="155"/>
      <c r="F3" s="4"/>
    </row>
    <row r="4" spans="2:6" ht="14.25" thickBot="1" x14ac:dyDescent="0.2">
      <c r="B4" s="1"/>
      <c r="E4" s="19" t="s">
        <v>17</v>
      </c>
      <c r="F4" s="19"/>
    </row>
    <row r="5" spans="2:6" ht="26.1" customHeight="1" x14ac:dyDescent="0.15">
      <c r="B5" s="146" t="s">
        <v>0</v>
      </c>
      <c r="C5" s="147"/>
      <c r="D5" s="147"/>
      <c r="E5" s="148"/>
      <c r="F5" s="6"/>
    </row>
    <row r="6" spans="2:6" ht="26.1" customHeight="1" x14ac:dyDescent="0.15">
      <c r="B6" s="50" t="s">
        <v>1</v>
      </c>
      <c r="C6" s="51" t="s">
        <v>2</v>
      </c>
      <c r="D6" s="156" t="s">
        <v>21</v>
      </c>
      <c r="E6" s="157"/>
      <c r="F6" s="6"/>
    </row>
    <row r="7" spans="2:6" ht="26.1" customHeight="1" x14ac:dyDescent="0.15">
      <c r="B7" s="13" t="s">
        <v>20</v>
      </c>
      <c r="C7" s="120" t="s">
        <v>40</v>
      </c>
      <c r="D7" s="138"/>
      <c r="E7" s="139"/>
      <c r="F7" s="7"/>
    </row>
    <row r="8" spans="2:6" ht="26.1" customHeight="1" x14ac:dyDescent="0.15">
      <c r="B8" s="14" t="s">
        <v>3</v>
      </c>
      <c r="C8" s="120"/>
      <c r="D8" s="138"/>
      <c r="E8" s="139"/>
      <c r="F8" s="8"/>
    </row>
    <row r="9" spans="2:6" ht="26.1" customHeight="1" x14ac:dyDescent="0.15">
      <c r="B9" s="14" t="s">
        <v>4</v>
      </c>
      <c r="C9" s="118"/>
      <c r="D9" s="138"/>
      <c r="E9" s="139"/>
      <c r="F9" s="8"/>
    </row>
    <row r="10" spans="2:6" ht="26.1" customHeight="1" x14ac:dyDescent="0.15">
      <c r="B10" s="82" t="s">
        <v>5</v>
      </c>
      <c r="C10" s="119"/>
      <c r="D10" s="140"/>
      <c r="E10" s="141"/>
      <c r="F10" s="8"/>
    </row>
    <row r="11" spans="2:6" ht="26.1" customHeight="1" thickBot="1" x14ac:dyDescent="0.2">
      <c r="B11" s="15"/>
      <c r="C11" s="84"/>
      <c r="D11" s="142"/>
      <c r="E11" s="143"/>
      <c r="F11" s="8"/>
    </row>
    <row r="12" spans="2:6" ht="26.1" customHeight="1" thickTop="1" thickBot="1" x14ac:dyDescent="0.2">
      <c r="B12" s="16" t="s">
        <v>6</v>
      </c>
      <c r="C12" s="49">
        <f>SUM(C7:C11)</f>
        <v>0</v>
      </c>
      <c r="D12" s="144"/>
      <c r="E12" s="145"/>
      <c r="F12" s="8"/>
    </row>
    <row r="13" spans="2:6" x14ac:dyDescent="0.15">
      <c r="B13" s="2"/>
    </row>
    <row r="14" spans="2:6" ht="14.25" thickBot="1" x14ac:dyDescent="0.2">
      <c r="B14" s="2"/>
    </row>
    <row r="15" spans="2:6" ht="26.1" customHeight="1" x14ac:dyDescent="0.15">
      <c r="B15" s="146" t="s">
        <v>7</v>
      </c>
      <c r="C15" s="147"/>
      <c r="D15" s="147"/>
      <c r="E15" s="148"/>
      <c r="F15" s="11"/>
    </row>
    <row r="16" spans="2:6" ht="26.1" customHeight="1" x14ac:dyDescent="0.15">
      <c r="B16" s="149" t="s">
        <v>1</v>
      </c>
      <c r="C16" s="151" t="s">
        <v>19</v>
      </c>
      <c r="D16" s="152"/>
      <c r="E16" s="153" t="s">
        <v>32</v>
      </c>
      <c r="F16" s="11"/>
    </row>
    <row r="17" spans="2:10" ht="26.1" customHeight="1" x14ac:dyDescent="0.15">
      <c r="B17" s="150"/>
      <c r="C17" s="52"/>
      <c r="D17" s="48" t="s">
        <v>18</v>
      </c>
      <c r="E17" s="154"/>
      <c r="F17" s="11"/>
    </row>
    <row r="18" spans="2:10" ht="22.5" customHeight="1" x14ac:dyDescent="0.15">
      <c r="B18" s="129" t="s">
        <v>8</v>
      </c>
      <c r="C18" s="137"/>
      <c r="D18" s="131"/>
      <c r="E18" s="86"/>
      <c r="F18" s="10"/>
    </row>
    <row r="19" spans="2:10" ht="22.5" customHeight="1" x14ac:dyDescent="0.15">
      <c r="B19" s="136"/>
      <c r="C19" s="130"/>
      <c r="D19" s="132"/>
      <c r="E19" s="88"/>
      <c r="F19" s="10"/>
    </row>
    <row r="20" spans="2:10" ht="22.5" customHeight="1" x14ac:dyDescent="0.15">
      <c r="B20" s="128" t="s">
        <v>9</v>
      </c>
      <c r="C20" s="130"/>
      <c r="D20" s="131"/>
      <c r="E20" s="86"/>
      <c r="F20" s="10"/>
    </row>
    <row r="21" spans="2:10" ht="22.5" customHeight="1" x14ac:dyDescent="0.15">
      <c r="B21" s="129"/>
      <c r="C21" s="130"/>
      <c r="D21" s="132"/>
      <c r="E21" s="88"/>
      <c r="F21" s="10"/>
    </row>
    <row r="22" spans="2:10" ht="22.5" customHeight="1" x14ac:dyDescent="0.15">
      <c r="B22" s="128" t="s">
        <v>10</v>
      </c>
      <c r="C22" s="130"/>
      <c r="D22" s="131"/>
      <c r="E22" s="86"/>
      <c r="F22" s="8"/>
    </row>
    <row r="23" spans="2:10" ht="22.5" customHeight="1" x14ac:dyDescent="0.15">
      <c r="B23" s="129"/>
      <c r="C23" s="130"/>
      <c r="D23" s="132"/>
      <c r="E23" s="88"/>
      <c r="F23" s="8"/>
      <c r="J23" s="42"/>
    </row>
    <row r="24" spans="2:10" ht="22.5" customHeight="1" x14ac:dyDescent="0.15">
      <c r="B24" s="128" t="s">
        <v>11</v>
      </c>
      <c r="C24" s="130"/>
      <c r="D24" s="131"/>
      <c r="E24" s="86"/>
      <c r="F24" s="8"/>
      <c r="I24" s="19"/>
    </row>
    <row r="25" spans="2:10" ht="22.5" customHeight="1" thickBot="1" x14ac:dyDescent="0.2">
      <c r="B25" s="129"/>
      <c r="C25" s="130"/>
      <c r="D25" s="132"/>
      <c r="E25" s="88"/>
      <c r="F25" s="8"/>
      <c r="G25" s="20" t="s">
        <v>47</v>
      </c>
      <c r="J25" s="43"/>
    </row>
    <row r="26" spans="2:10" ht="22.5" customHeight="1" thickBot="1" x14ac:dyDescent="0.2">
      <c r="B26" s="128" t="s">
        <v>12</v>
      </c>
      <c r="C26" s="130"/>
      <c r="D26" s="131"/>
      <c r="E26" s="86"/>
      <c r="F26" s="8"/>
      <c r="H26" s="20" t="s">
        <v>37</v>
      </c>
      <c r="I26" s="78" t="b">
        <f>SUM(D26,D30,D32)&lt;=D35*2/3</f>
        <v>1</v>
      </c>
    </row>
    <row r="27" spans="2:10" ht="22.5" customHeight="1" x14ac:dyDescent="0.15">
      <c r="B27" s="129"/>
      <c r="C27" s="130"/>
      <c r="D27" s="132"/>
      <c r="E27" s="88"/>
      <c r="F27" s="8"/>
    </row>
    <row r="28" spans="2:10" ht="22.5" customHeight="1" thickBot="1" x14ac:dyDescent="0.2">
      <c r="B28" s="128" t="s">
        <v>13</v>
      </c>
      <c r="C28" s="130"/>
      <c r="D28" s="131"/>
      <c r="E28" s="86"/>
      <c r="F28" s="8"/>
      <c r="H28" s="20" t="s">
        <v>35</v>
      </c>
    </row>
    <row r="29" spans="2:10" ht="22.5" customHeight="1" thickBot="1" x14ac:dyDescent="0.2">
      <c r="B29" s="129"/>
      <c r="C29" s="130"/>
      <c r="D29" s="132"/>
      <c r="E29" s="88"/>
      <c r="F29" s="8"/>
      <c r="H29" s="20" t="s">
        <v>36</v>
      </c>
      <c r="I29" s="76" t="b">
        <f>D26&lt;=D35*1/2</f>
        <v>1</v>
      </c>
    </row>
    <row r="30" spans="2:10" ht="22.5" customHeight="1" thickBot="1" x14ac:dyDescent="0.2">
      <c r="B30" s="128" t="s">
        <v>14</v>
      </c>
      <c r="C30" s="130"/>
      <c r="D30" s="131"/>
      <c r="E30" s="86"/>
      <c r="F30" s="8"/>
      <c r="H30" s="20" t="s">
        <v>14</v>
      </c>
      <c r="I30" s="75" t="b">
        <f>D30&lt;=D35*1/2</f>
        <v>1</v>
      </c>
    </row>
    <row r="31" spans="2:10" ht="22.5" customHeight="1" thickBot="1" x14ac:dyDescent="0.2">
      <c r="B31" s="129"/>
      <c r="C31" s="130"/>
      <c r="D31" s="132"/>
      <c r="E31" s="88"/>
      <c r="F31" s="8"/>
      <c r="H31" s="20" t="s">
        <v>15</v>
      </c>
      <c r="I31" s="77" t="b">
        <f>D32&lt;=D35*1/2</f>
        <v>1</v>
      </c>
    </row>
    <row r="32" spans="2:10" ht="22.5" customHeight="1" x14ac:dyDescent="0.15">
      <c r="B32" s="128" t="s">
        <v>15</v>
      </c>
      <c r="C32" s="130"/>
      <c r="D32" s="131"/>
      <c r="E32" s="86"/>
      <c r="F32" s="8"/>
    </row>
    <row r="33" spans="2:6" ht="22.5" customHeight="1" x14ac:dyDescent="0.15">
      <c r="B33" s="133"/>
      <c r="C33" s="134"/>
      <c r="D33" s="135"/>
      <c r="E33" s="90"/>
      <c r="F33" s="8"/>
    </row>
    <row r="34" spans="2:6" ht="26.1" customHeight="1" thickBot="1" x14ac:dyDescent="0.2">
      <c r="B34" s="74"/>
      <c r="C34" s="84"/>
      <c r="D34" s="84"/>
      <c r="E34" s="91"/>
      <c r="F34" s="8"/>
    </row>
    <row r="35" spans="2:6" ht="26.1" customHeight="1" thickTop="1" thickBot="1" x14ac:dyDescent="0.2">
      <c r="B35" s="16" t="s">
        <v>6</v>
      </c>
      <c r="C35" s="49">
        <f>SUM(C18:C34)</f>
        <v>0</v>
      </c>
      <c r="D35" s="49">
        <f>SUM(D18:D34)</f>
        <v>0</v>
      </c>
      <c r="E35" s="17"/>
      <c r="F35" s="8"/>
    </row>
    <row r="36" spans="2:6" ht="21" customHeight="1" x14ac:dyDescent="0.15">
      <c r="B36" s="125" t="s">
        <v>56</v>
      </c>
      <c r="C36" s="126"/>
      <c r="D36" s="126"/>
      <c r="E36" s="126"/>
      <c r="F36" s="121"/>
    </row>
    <row r="37" spans="2:6" ht="63.75" customHeight="1" x14ac:dyDescent="0.15">
      <c r="B37" s="127"/>
      <c r="C37" s="127"/>
      <c r="D37" s="127"/>
      <c r="E37" s="127"/>
      <c r="F37" s="3"/>
    </row>
  </sheetData>
  <mergeCells count="39">
    <mergeCell ref="B16:B17"/>
    <mergeCell ref="C16:D16"/>
    <mergeCell ref="E16:E17"/>
    <mergeCell ref="B3:C3"/>
    <mergeCell ref="D3:E3"/>
    <mergeCell ref="B5:E5"/>
    <mergeCell ref="D6:E6"/>
    <mergeCell ref="D7:E7"/>
    <mergeCell ref="D8:E8"/>
    <mergeCell ref="D9:E9"/>
    <mergeCell ref="D10:E10"/>
    <mergeCell ref="D11:E11"/>
    <mergeCell ref="D12:E12"/>
    <mergeCell ref="B15:E15"/>
    <mergeCell ref="B18:B19"/>
    <mergeCell ref="C18:C19"/>
    <mergeCell ref="D18:D19"/>
    <mergeCell ref="B20:B21"/>
    <mergeCell ref="C20:C21"/>
    <mergeCell ref="D20:D21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B28:B29"/>
    <mergeCell ref="C28:C29"/>
    <mergeCell ref="D28:D29"/>
    <mergeCell ref="B36:E37"/>
    <mergeCell ref="B30:B31"/>
    <mergeCell ref="C30:C31"/>
    <mergeCell ref="D30:D31"/>
    <mergeCell ref="B32:B33"/>
    <mergeCell ref="C32:C33"/>
    <mergeCell ref="D32:D33"/>
  </mergeCells>
  <phoneticPr fontId="6"/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view="pageBreakPreview" zoomScale="85" zoomScaleNormal="100" zoomScaleSheetLayoutView="85" workbookViewId="0">
      <selection activeCell="D38" sqref="D38"/>
    </sheetView>
  </sheetViews>
  <sheetFormatPr defaultColWidth="8.75" defaultRowHeight="13.5" x14ac:dyDescent="0.15"/>
  <cols>
    <col min="1" max="1" width="5.25" style="20" customWidth="1"/>
    <col min="2" max="2" width="23.375" style="21" customWidth="1"/>
    <col min="3" max="3" width="16.625" style="19" customWidth="1"/>
    <col min="4" max="4" width="16.625" style="20" customWidth="1"/>
    <col min="5" max="5" width="31.5" style="20" customWidth="1"/>
    <col min="6" max="6" width="8.75" style="20" customWidth="1"/>
    <col min="7" max="7" width="13.375" style="20" customWidth="1"/>
    <col min="8" max="8" width="16.125" style="20" bestFit="1" customWidth="1"/>
    <col min="9" max="9" width="13.25" style="20" customWidth="1"/>
    <col min="10" max="10" width="10.5" style="20" bestFit="1" customWidth="1"/>
    <col min="11" max="16384" width="8.75" style="20"/>
  </cols>
  <sheetData>
    <row r="1" spans="2:6" ht="21.6" customHeight="1" x14ac:dyDescent="0.15">
      <c r="B1" s="70" t="s">
        <v>25</v>
      </c>
    </row>
    <row r="2" spans="2:6" ht="14.25" x14ac:dyDescent="0.15">
      <c r="C2" s="4" t="s">
        <v>22</v>
      </c>
      <c r="D2" s="18" t="s">
        <v>23</v>
      </c>
      <c r="E2" s="18"/>
      <c r="F2" s="4"/>
    </row>
    <row r="3" spans="2:6" ht="21.6" customHeight="1" x14ac:dyDescent="0.15">
      <c r="B3" s="155" t="s">
        <v>49</v>
      </c>
      <c r="C3" s="155"/>
      <c r="D3" s="115" t="s">
        <v>50</v>
      </c>
      <c r="E3" s="115"/>
      <c r="F3" s="4"/>
    </row>
    <row r="4" spans="2:6" ht="14.25" thickBot="1" x14ac:dyDescent="0.2">
      <c r="B4" s="1"/>
      <c r="E4" s="19" t="s">
        <v>17</v>
      </c>
      <c r="F4" s="19"/>
    </row>
    <row r="5" spans="2:6" ht="26.1" customHeight="1" x14ac:dyDescent="0.15">
      <c r="B5" s="146" t="s">
        <v>0</v>
      </c>
      <c r="C5" s="147"/>
      <c r="D5" s="147"/>
      <c r="E5" s="148"/>
      <c r="F5" s="6"/>
    </row>
    <row r="6" spans="2:6" ht="26.1" customHeight="1" x14ac:dyDescent="0.15">
      <c r="B6" s="50" t="s">
        <v>1</v>
      </c>
      <c r="C6" s="51" t="s">
        <v>2</v>
      </c>
      <c r="D6" s="156" t="s">
        <v>21</v>
      </c>
      <c r="E6" s="157"/>
      <c r="F6" s="6"/>
    </row>
    <row r="7" spans="2:6" ht="26.1" customHeight="1" x14ac:dyDescent="0.15">
      <c r="B7" s="13" t="s">
        <v>20</v>
      </c>
      <c r="C7" s="92"/>
      <c r="D7" s="138"/>
      <c r="E7" s="139"/>
      <c r="F7" s="8"/>
    </row>
    <row r="8" spans="2:6" ht="26.1" customHeight="1" x14ac:dyDescent="0.15">
      <c r="B8" s="14" t="s">
        <v>26</v>
      </c>
      <c r="C8" s="92"/>
      <c r="D8" s="138"/>
      <c r="E8" s="139"/>
      <c r="F8" s="9"/>
    </row>
    <row r="9" spans="2:6" ht="26.1" customHeight="1" x14ac:dyDescent="0.15">
      <c r="B9" s="14" t="s">
        <v>4</v>
      </c>
      <c r="C9" s="92"/>
      <c r="D9" s="138"/>
      <c r="E9" s="139"/>
      <c r="F9" s="8"/>
    </row>
    <row r="10" spans="2:6" ht="26.1" customHeight="1" x14ac:dyDescent="0.15">
      <c r="B10" s="82" t="s">
        <v>5</v>
      </c>
      <c r="C10" s="93"/>
      <c r="D10" s="140"/>
      <c r="E10" s="141"/>
      <c r="F10" s="8"/>
    </row>
    <row r="11" spans="2:6" ht="26.1" customHeight="1" thickBot="1" x14ac:dyDescent="0.2">
      <c r="B11" s="15"/>
      <c r="C11" s="94"/>
      <c r="D11" s="142"/>
      <c r="E11" s="143"/>
      <c r="F11" s="8"/>
    </row>
    <row r="12" spans="2:6" ht="26.1" customHeight="1" thickTop="1" thickBot="1" x14ac:dyDescent="0.2">
      <c r="B12" s="16" t="s">
        <v>6</v>
      </c>
      <c r="C12" s="49">
        <f>SUM(C7:C11)</f>
        <v>0</v>
      </c>
      <c r="D12" s="144"/>
      <c r="E12" s="145"/>
      <c r="F12" s="8"/>
    </row>
    <row r="13" spans="2:6" ht="14.25" customHeight="1" x14ac:dyDescent="0.15">
      <c r="B13" s="53"/>
      <c r="C13" s="54"/>
      <c r="D13" s="55"/>
      <c r="E13" s="55"/>
      <c r="F13" s="8"/>
    </row>
    <row r="14" spans="2:6" ht="14.25" thickBot="1" x14ac:dyDescent="0.2">
      <c r="B14" s="2"/>
    </row>
    <row r="15" spans="2:6" ht="26.1" customHeight="1" x14ac:dyDescent="0.15">
      <c r="B15" s="146" t="s">
        <v>7</v>
      </c>
      <c r="C15" s="147"/>
      <c r="D15" s="147"/>
      <c r="E15" s="148"/>
      <c r="F15" s="6"/>
    </row>
    <row r="16" spans="2:6" ht="26.1" customHeight="1" x14ac:dyDescent="0.15">
      <c r="B16" s="149" t="s">
        <v>1</v>
      </c>
      <c r="C16" s="151" t="s">
        <v>19</v>
      </c>
      <c r="D16" s="152"/>
      <c r="E16" s="153" t="s">
        <v>32</v>
      </c>
      <c r="F16" s="6"/>
    </row>
    <row r="17" spans="1:9" ht="25.5" customHeight="1" x14ac:dyDescent="0.15">
      <c r="B17" s="150"/>
      <c r="C17" s="52"/>
      <c r="D17" s="48" t="s">
        <v>18</v>
      </c>
      <c r="E17" s="154"/>
      <c r="F17" s="6"/>
    </row>
    <row r="18" spans="1:9" ht="21.75" customHeight="1" x14ac:dyDescent="0.15">
      <c r="B18" s="129" t="s">
        <v>8</v>
      </c>
      <c r="C18" s="137"/>
      <c r="D18" s="131"/>
      <c r="E18" s="86"/>
      <c r="F18" s="8"/>
    </row>
    <row r="19" spans="1:9" ht="21.75" customHeight="1" x14ac:dyDescent="0.15">
      <c r="B19" s="136"/>
      <c r="C19" s="130"/>
      <c r="D19" s="132"/>
      <c r="E19" s="88"/>
      <c r="F19" s="8"/>
    </row>
    <row r="20" spans="1:9" ht="21.75" customHeight="1" x14ac:dyDescent="0.15">
      <c r="B20" s="128" t="s">
        <v>9</v>
      </c>
      <c r="C20" s="130"/>
      <c r="D20" s="131"/>
      <c r="E20" s="86"/>
      <c r="F20" s="8"/>
    </row>
    <row r="21" spans="1:9" ht="21.75" customHeight="1" x14ac:dyDescent="0.15">
      <c r="B21" s="129"/>
      <c r="C21" s="130"/>
      <c r="D21" s="132"/>
      <c r="E21" s="88"/>
      <c r="F21" s="8"/>
    </row>
    <row r="22" spans="1:9" ht="21.75" customHeight="1" x14ac:dyDescent="0.15">
      <c r="B22" s="128" t="s">
        <v>10</v>
      </c>
      <c r="C22" s="130"/>
      <c r="D22" s="131"/>
      <c r="E22" s="86"/>
      <c r="F22" s="8"/>
    </row>
    <row r="23" spans="1:9" ht="21.75" customHeight="1" x14ac:dyDescent="0.15">
      <c r="B23" s="129"/>
      <c r="C23" s="130"/>
      <c r="D23" s="132"/>
      <c r="E23" s="88"/>
      <c r="F23" s="8"/>
    </row>
    <row r="24" spans="1:9" ht="21.75" customHeight="1" x14ac:dyDescent="0.15">
      <c r="B24" s="128" t="s">
        <v>11</v>
      </c>
      <c r="C24" s="130"/>
      <c r="D24" s="131"/>
      <c r="E24" s="86"/>
      <c r="F24" s="8"/>
    </row>
    <row r="25" spans="1:9" ht="21.75" customHeight="1" x14ac:dyDescent="0.15">
      <c r="B25" s="129"/>
      <c r="C25" s="130"/>
      <c r="D25" s="132"/>
      <c r="E25" s="88"/>
      <c r="F25" s="8"/>
    </row>
    <row r="26" spans="1:9" ht="21.75" customHeight="1" thickBot="1" x14ac:dyDescent="0.2">
      <c r="B26" s="128" t="s">
        <v>12</v>
      </c>
      <c r="C26" s="130"/>
      <c r="D26" s="131"/>
      <c r="E26" s="86"/>
      <c r="F26" s="8"/>
      <c r="G26" s="20" t="s">
        <v>48</v>
      </c>
    </row>
    <row r="27" spans="1:9" ht="21.75" customHeight="1" thickBot="1" x14ac:dyDescent="0.2">
      <c r="B27" s="129"/>
      <c r="C27" s="130"/>
      <c r="D27" s="132"/>
      <c r="E27" s="88"/>
      <c r="F27" s="8"/>
      <c r="H27" s="20" t="s">
        <v>37</v>
      </c>
      <c r="I27" s="75" t="b">
        <f>SUM(D26,D30,D32)&lt;=D35*2/3</f>
        <v>1</v>
      </c>
    </row>
    <row r="28" spans="1:9" ht="21.75" customHeight="1" x14ac:dyDescent="0.15">
      <c r="B28" s="128" t="s">
        <v>13</v>
      </c>
      <c r="C28" s="130"/>
      <c r="D28" s="131"/>
      <c r="E28" s="86"/>
      <c r="F28" s="12"/>
    </row>
    <row r="29" spans="1:9" ht="21.75" customHeight="1" thickBot="1" x14ac:dyDescent="0.2">
      <c r="A29" s="20" t="s">
        <v>24</v>
      </c>
      <c r="B29" s="129"/>
      <c r="C29" s="130"/>
      <c r="D29" s="132"/>
      <c r="E29" s="88"/>
      <c r="F29" s="3"/>
      <c r="H29" s="20" t="s">
        <v>35</v>
      </c>
    </row>
    <row r="30" spans="1:9" ht="21.75" customHeight="1" thickBot="1" x14ac:dyDescent="0.2">
      <c r="B30" s="128" t="s">
        <v>14</v>
      </c>
      <c r="C30" s="130"/>
      <c r="D30" s="131"/>
      <c r="E30" s="86"/>
      <c r="F30" s="5"/>
      <c r="H30" s="20" t="s">
        <v>36</v>
      </c>
      <c r="I30" s="76" t="b">
        <f>D26&lt;=D35*1/2</f>
        <v>1</v>
      </c>
    </row>
    <row r="31" spans="1:9" ht="21.75" customHeight="1" thickBot="1" x14ac:dyDescent="0.2">
      <c r="B31" s="129"/>
      <c r="C31" s="130"/>
      <c r="D31" s="132"/>
      <c r="E31" s="88"/>
      <c r="H31" s="20" t="s">
        <v>14</v>
      </c>
      <c r="I31" s="75" t="b">
        <f>D30&lt;=D35*1/2</f>
        <v>1</v>
      </c>
    </row>
    <row r="32" spans="1:9" ht="21.75" customHeight="1" thickBot="1" x14ac:dyDescent="0.2">
      <c r="B32" s="128" t="s">
        <v>15</v>
      </c>
      <c r="C32" s="130"/>
      <c r="D32" s="131"/>
      <c r="E32" s="86"/>
      <c r="H32" s="20" t="s">
        <v>15</v>
      </c>
      <c r="I32" s="77" t="b">
        <f>D32&lt;=D35*1/2</f>
        <v>1</v>
      </c>
    </row>
    <row r="33" spans="2:6" ht="21.75" customHeight="1" x14ac:dyDescent="0.15">
      <c r="B33" s="133"/>
      <c r="C33" s="134"/>
      <c r="D33" s="135"/>
      <c r="E33" s="90"/>
    </row>
    <row r="34" spans="2:6" ht="26.1" customHeight="1" thickBot="1" x14ac:dyDescent="0.2">
      <c r="B34" s="74"/>
      <c r="C34" s="84"/>
      <c r="D34" s="84"/>
      <c r="E34" s="91"/>
      <c r="F34" s="8"/>
    </row>
    <row r="35" spans="2:6" ht="26.1" customHeight="1" thickTop="1" thickBot="1" x14ac:dyDescent="0.2">
      <c r="B35" s="16" t="s">
        <v>6</v>
      </c>
      <c r="C35" s="49">
        <f>SUM(C18:C34)</f>
        <v>0</v>
      </c>
      <c r="D35" s="49">
        <f>SUM(D18:D34)</f>
        <v>0</v>
      </c>
      <c r="E35" s="17"/>
    </row>
    <row r="36" spans="2:6" ht="21" customHeight="1" x14ac:dyDescent="0.15">
      <c r="B36" s="125" t="s">
        <v>56</v>
      </c>
      <c r="C36" s="126"/>
      <c r="D36" s="126"/>
      <c r="E36" s="126"/>
      <c r="F36" s="116"/>
    </row>
    <row r="37" spans="2:6" ht="63.75" customHeight="1" x14ac:dyDescent="0.15">
      <c r="B37" s="127"/>
      <c r="C37" s="127"/>
      <c r="D37" s="127"/>
      <c r="E37" s="127"/>
      <c r="F37" s="3"/>
    </row>
  </sheetData>
  <mergeCells count="38">
    <mergeCell ref="D11:E11"/>
    <mergeCell ref="C18:C19"/>
    <mergeCell ref="B30:B31"/>
    <mergeCell ref="C30:C31"/>
    <mergeCell ref="D30:D31"/>
    <mergeCell ref="B24:B25"/>
    <mergeCell ref="C24:C25"/>
    <mergeCell ref="D24:D25"/>
    <mergeCell ref="B26:B27"/>
    <mergeCell ref="C26:C27"/>
    <mergeCell ref="D18:D19"/>
    <mergeCell ref="E16:E17"/>
    <mergeCell ref="B15:E15"/>
    <mergeCell ref="B18:B19"/>
    <mergeCell ref="B3:C3"/>
    <mergeCell ref="D6:E6"/>
    <mergeCell ref="D7:E7"/>
    <mergeCell ref="B22:B23"/>
    <mergeCell ref="C22:C23"/>
    <mergeCell ref="D22:D23"/>
    <mergeCell ref="D12:E12"/>
    <mergeCell ref="B5:E5"/>
    <mergeCell ref="B20:B21"/>
    <mergeCell ref="C20:C21"/>
    <mergeCell ref="D20:D21"/>
    <mergeCell ref="D8:E8"/>
    <mergeCell ref="D9:E9"/>
    <mergeCell ref="D10:E10"/>
    <mergeCell ref="C16:D16"/>
    <mergeCell ref="B16:B17"/>
    <mergeCell ref="B36:E37"/>
    <mergeCell ref="D26:D27"/>
    <mergeCell ref="B32:B33"/>
    <mergeCell ref="C32:C33"/>
    <mergeCell ref="D32:D33"/>
    <mergeCell ref="B28:B29"/>
    <mergeCell ref="C28:C29"/>
    <mergeCell ref="D28:D29"/>
  </mergeCells>
  <phoneticPr fontId="6"/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73D4A-9741-41AF-AFCE-BDA34A70481B}">
  <dimension ref="B1:M38"/>
  <sheetViews>
    <sheetView view="pageBreakPreview" topLeftCell="A24" zoomScale="85" zoomScaleNormal="100" zoomScaleSheetLayoutView="85" workbookViewId="0">
      <selection activeCell="G40" sqref="G40"/>
    </sheetView>
  </sheetViews>
  <sheetFormatPr defaultColWidth="8.75" defaultRowHeight="13.5" x14ac:dyDescent="0.15"/>
  <cols>
    <col min="1" max="1" width="5.25" style="23" customWidth="1"/>
    <col min="2" max="2" width="19.125" style="23" customWidth="1"/>
    <col min="3" max="4" width="15.625" style="22" customWidth="1"/>
    <col min="5" max="5" width="15.625" style="23" customWidth="1"/>
    <col min="6" max="7" width="15.625" style="22" customWidth="1"/>
    <col min="8" max="8" width="28.625" style="23" customWidth="1"/>
    <col min="9" max="9" width="8.75" style="23" customWidth="1"/>
    <col min="10" max="10" width="13.25" style="23" customWidth="1"/>
    <col min="11" max="11" width="16" style="23" customWidth="1"/>
    <col min="12" max="12" width="13.125" style="23" customWidth="1"/>
    <col min="13" max="16384" width="8.75" style="23"/>
  </cols>
  <sheetData>
    <row r="1" spans="2:9" ht="21.6" customHeight="1" x14ac:dyDescent="0.15">
      <c r="B1" s="70" t="s">
        <v>59</v>
      </c>
    </row>
    <row r="2" spans="2:9" ht="14.25" x14ac:dyDescent="0.15">
      <c r="C2" s="24" t="s">
        <v>22</v>
      </c>
      <c r="D2" s="24"/>
      <c r="E2" s="25" t="s">
        <v>23</v>
      </c>
      <c r="F2" s="24"/>
      <c r="G2" s="24"/>
      <c r="H2" s="25"/>
      <c r="I2" s="24"/>
    </row>
    <row r="3" spans="2:9" ht="21.6" customHeight="1" x14ac:dyDescent="0.15">
      <c r="B3" s="183" t="s">
        <v>67</v>
      </c>
      <c r="C3" s="183"/>
      <c r="D3" s="83"/>
      <c r="E3" s="183" t="s">
        <v>51</v>
      </c>
      <c r="F3" s="183"/>
      <c r="G3" s="183"/>
      <c r="H3" s="25"/>
      <c r="I3" s="24"/>
    </row>
    <row r="4" spans="2:9" ht="14.25" thickBot="1" x14ac:dyDescent="0.2">
      <c r="B4" s="27"/>
      <c r="H4" s="22" t="s">
        <v>17</v>
      </c>
      <c r="I4" s="22"/>
    </row>
    <row r="5" spans="2:9" ht="26.1" customHeight="1" x14ac:dyDescent="0.15">
      <c r="B5" s="173" t="s">
        <v>0</v>
      </c>
      <c r="C5" s="174"/>
      <c r="D5" s="174"/>
      <c r="E5" s="174"/>
      <c r="F5" s="174"/>
      <c r="G5" s="174"/>
      <c r="H5" s="175"/>
      <c r="I5" s="28"/>
    </row>
    <row r="6" spans="2:9" ht="26.1" customHeight="1" x14ac:dyDescent="0.15">
      <c r="B6" s="176" t="s">
        <v>1</v>
      </c>
      <c r="C6" s="178" t="s">
        <v>19</v>
      </c>
      <c r="D6" s="179"/>
      <c r="E6" s="178" t="s">
        <v>28</v>
      </c>
      <c r="F6" s="179"/>
      <c r="G6" s="178" t="s">
        <v>66</v>
      </c>
      <c r="H6" s="181" t="s">
        <v>31</v>
      </c>
      <c r="I6" s="36"/>
    </row>
    <row r="7" spans="2:9" ht="26.1" customHeight="1" x14ac:dyDescent="0.15">
      <c r="B7" s="177"/>
      <c r="C7" s="123"/>
      <c r="D7" s="48" t="s">
        <v>29</v>
      </c>
      <c r="E7" s="123"/>
      <c r="F7" s="48" t="s">
        <v>30</v>
      </c>
      <c r="G7" s="180"/>
      <c r="H7" s="182"/>
      <c r="I7" s="36"/>
    </row>
    <row r="8" spans="2:9" ht="26.1" customHeight="1" x14ac:dyDescent="0.15">
      <c r="B8" s="29" t="s">
        <v>20</v>
      </c>
      <c r="C8" s="95"/>
      <c r="D8" s="96"/>
      <c r="E8" s="97"/>
      <c r="F8" s="95"/>
      <c r="G8" s="44">
        <f>F8-D8</f>
        <v>0</v>
      </c>
      <c r="H8" s="101"/>
      <c r="I8" s="30"/>
    </row>
    <row r="9" spans="2:9" ht="26.1" customHeight="1" x14ac:dyDescent="0.15">
      <c r="B9" s="31" t="s">
        <v>34</v>
      </c>
      <c r="C9" s="95"/>
      <c r="D9" s="96"/>
      <c r="E9" s="97"/>
      <c r="F9" s="95"/>
      <c r="G9" s="44">
        <f t="shared" ref="G9:G12" si="0">F9-D9</f>
        <v>0</v>
      </c>
      <c r="H9" s="101"/>
      <c r="I9" s="32"/>
    </row>
    <row r="10" spans="2:9" ht="26.1" customHeight="1" x14ac:dyDescent="0.15">
      <c r="B10" s="31" t="s">
        <v>4</v>
      </c>
      <c r="C10" s="95"/>
      <c r="D10" s="96"/>
      <c r="E10" s="97"/>
      <c r="F10" s="95"/>
      <c r="G10" s="44">
        <f t="shared" si="0"/>
        <v>0</v>
      </c>
      <c r="H10" s="101"/>
      <c r="I10" s="32"/>
    </row>
    <row r="11" spans="2:9" ht="26.1" customHeight="1" x14ac:dyDescent="0.15">
      <c r="B11" s="31" t="s">
        <v>5</v>
      </c>
      <c r="C11" s="95"/>
      <c r="D11" s="96"/>
      <c r="E11" s="97"/>
      <c r="F11" s="95"/>
      <c r="G11" s="44">
        <f t="shared" si="0"/>
        <v>0</v>
      </c>
      <c r="H11" s="101"/>
      <c r="I11" s="32"/>
    </row>
    <row r="12" spans="2:9" ht="26.1" customHeight="1" thickBot="1" x14ac:dyDescent="0.2">
      <c r="B12" s="33"/>
      <c r="C12" s="98"/>
      <c r="D12" s="99"/>
      <c r="E12" s="100"/>
      <c r="F12" s="98"/>
      <c r="G12" s="44">
        <f t="shared" si="0"/>
        <v>0</v>
      </c>
      <c r="H12" s="102"/>
      <c r="I12" s="32"/>
    </row>
    <row r="13" spans="2:9" ht="26.1" customHeight="1" thickTop="1" thickBot="1" x14ac:dyDescent="0.2">
      <c r="B13" s="34" t="s">
        <v>6</v>
      </c>
      <c r="C13" s="45">
        <f>SUM(C8:C12)</f>
        <v>0</v>
      </c>
      <c r="D13" s="45">
        <f t="shared" ref="D13:G13" si="1">SUM(D8:D12)</f>
        <v>0</v>
      </c>
      <c r="E13" s="45">
        <f t="shared" si="1"/>
        <v>0</v>
      </c>
      <c r="F13" s="45">
        <f t="shared" si="1"/>
        <v>0</v>
      </c>
      <c r="G13" s="45">
        <f t="shared" si="1"/>
        <v>0</v>
      </c>
      <c r="H13" s="41"/>
      <c r="I13" s="32"/>
    </row>
    <row r="14" spans="2:9" x14ac:dyDescent="0.15">
      <c r="B14" s="35"/>
    </row>
    <row r="15" spans="2:9" ht="14.25" thickBot="1" x14ac:dyDescent="0.2">
      <c r="B15" s="35"/>
    </row>
    <row r="16" spans="2:9" ht="26.1" customHeight="1" x14ac:dyDescent="0.15">
      <c r="B16" s="173" t="s">
        <v>7</v>
      </c>
      <c r="C16" s="174"/>
      <c r="D16" s="174"/>
      <c r="E16" s="174"/>
      <c r="F16" s="174"/>
      <c r="G16" s="174"/>
      <c r="H16" s="175"/>
      <c r="I16" s="36"/>
    </row>
    <row r="17" spans="2:13" ht="26.1" customHeight="1" x14ac:dyDescent="0.15">
      <c r="B17" s="176" t="s">
        <v>1</v>
      </c>
      <c r="C17" s="178" t="s">
        <v>19</v>
      </c>
      <c r="D17" s="179"/>
      <c r="E17" s="178" t="s">
        <v>28</v>
      </c>
      <c r="F17" s="179"/>
      <c r="G17" s="178" t="s">
        <v>66</v>
      </c>
      <c r="H17" s="181" t="s">
        <v>31</v>
      </c>
      <c r="I17" s="36"/>
    </row>
    <row r="18" spans="2:13" ht="26.1" customHeight="1" x14ac:dyDescent="0.15">
      <c r="B18" s="177"/>
      <c r="C18" s="122"/>
      <c r="D18" s="48" t="s">
        <v>29</v>
      </c>
      <c r="E18" s="122"/>
      <c r="F18" s="48" t="s">
        <v>30</v>
      </c>
      <c r="G18" s="180"/>
      <c r="H18" s="182"/>
      <c r="I18" s="36"/>
    </row>
    <row r="19" spans="2:13" ht="20.25" customHeight="1" x14ac:dyDescent="0.15">
      <c r="B19" s="168" t="s">
        <v>8</v>
      </c>
      <c r="C19" s="172"/>
      <c r="D19" s="163"/>
      <c r="E19" s="165"/>
      <c r="F19" s="163"/>
      <c r="G19" s="167">
        <f>F19-D19</f>
        <v>0</v>
      </c>
      <c r="H19" s="81"/>
      <c r="I19" s="37"/>
    </row>
    <row r="20" spans="2:13" ht="20.25" customHeight="1" x14ac:dyDescent="0.15">
      <c r="B20" s="171"/>
      <c r="C20" s="163"/>
      <c r="D20" s="163"/>
      <c r="E20" s="169"/>
      <c r="F20" s="163"/>
      <c r="G20" s="167"/>
      <c r="H20" s="104"/>
      <c r="I20" s="37"/>
    </row>
    <row r="21" spans="2:13" ht="20.25" customHeight="1" x14ac:dyDescent="0.15">
      <c r="B21" s="161" t="s">
        <v>9</v>
      </c>
      <c r="C21" s="163"/>
      <c r="D21" s="165"/>
      <c r="E21" s="165"/>
      <c r="F21" s="165"/>
      <c r="G21" s="167">
        <f>F21-D21</f>
        <v>0</v>
      </c>
      <c r="H21" s="105"/>
      <c r="I21" s="37"/>
    </row>
    <row r="22" spans="2:13" ht="20.25" customHeight="1" x14ac:dyDescent="0.15">
      <c r="B22" s="168"/>
      <c r="C22" s="163"/>
      <c r="D22" s="169"/>
      <c r="E22" s="169"/>
      <c r="F22" s="169"/>
      <c r="G22" s="167"/>
      <c r="H22" s="104"/>
      <c r="I22" s="37"/>
    </row>
    <row r="23" spans="2:13" ht="20.25" customHeight="1" x14ac:dyDescent="0.15">
      <c r="B23" s="161" t="s">
        <v>10</v>
      </c>
      <c r="C23" s="163"/>
      <c r="D23" s="165"/>
      <c r="E23" s="165"/>
      <c r="F23" s="165"/>
      <c r="G23" s="167">
        <f>F23-D23</f>
        <v>0</v>
      </c>
      <c r="H23" s="105"/>
      <c r="I23" s="32"/>
    </row>
    <row r="24" spans="2:13" ht="20.25" customHeight="1" x14ac:dyDescent="0.15">
      <c r="B24" s="168"/>
      <c r="C24" s="163"/>
      <c r="D24" s="169"/>
      <c r="E24" s="169"/>
      <c r="F24" s="169"/>
      <c r="G24" s="167"/>
      <c r="H24" s="104"/>
      <c r="I24" s="32"/>
    </row>
    <row r="25" spans="2:13" ht="20.25" customHeight="1" x14ac:dyDescent="0.15">
      <c r="B25" s="161" t="s">
        <v>11</v>
      </c>
      <c r="C25" s="163"/>
      <c r="D25" s="165"/>
      <c r="E25" s="165"/>
      <c r="F25" s="165"/>
      <c r="G25" s="167">
        <f>F25-D25</f>
        <v>0</v>
      </c>
      <c r="H25" s="105"/>
      <c r="I25" s="32"/>
    </row>
    <row r="26" spans="2:13" ht="20.25" customHeight="1" x14ac:dyDescent="0.15">
      <c r="B26" s="168"/>
      <c r="C26" s="163"/>
      <c r="D26" s="169"/>
      <c r="E26" s="169"/>
      <c r="F26" s="169"/>
      <c r="G26" s="167"/>
      <c r="H26" s="104"/>
      <c r="I26" s="32"/>
    </row>
    <row r="27" spans="2:13" ht="20.25" customHeight="1" x14ac:dyDescent="0.15">
      <c r="B27" s="161" t="s">
        <v>12</v>
      </c>
      <c r="C27" s="163"/>
      <c r="D27" s="165"/>
      <c r="E27" s="165"/>
      <c r="F27" s="165"/>
      <c r="G27" s="167">
        <f>F27-D27</f>
        <v>0</v>
      </c>
      <c r="H27" s="105"/>
      <c r="I27" s="32"/>
      <c r="J27" s="170"/>
      <c r="K27" s="170"/>
      <c r="L27" s="170"/>
      <c r="M27" s="170"/>
    </row>
    <row r="28" spans="2:13" ht="20.25" customHeight="1" thickBot="1" x14ac:dyDescent="0.2">
      <c r="B28" s="168"/>
      <c r="C28" s="163"/>
      <c r="D28" s="169"/>
      <c r="E28" s="169"/>
      <c r="F28" s="169"/>
      <c r="G28" s="167"/>
      <c r="H28" s="104"/>
      <c r="I28" s="32"/>
      <c r="J28" s="20" t="s">
        <v>46</v>
      </c>
      <c r="K28" s="20"/>
      <c r="L28" s="20"/>
    </row>
    <row r="29" spans="2:13" ht="20.25" customHeight="1" thickBot="1" x14ac:dyDescent="0.2">
      <c r="B29" s="161" t="s">
        <v>13</v>
      </c>
      <c r="C29" s="163"/>
      <c r="D29" s="165"/>
      <c r="E29" s="165"/>
      <c r="F29" s="165"/>
      <c r="G29" s="167">
        <f>F29-D29</f>
        <v>0</v>
      </c>
      <c r="H29" s="105"/>
      <c r="I29" s="32"/>
      <c r="J29" s="20"/>
      <c r="K29" s="20" t="s">
        <v>37</v>
      </c>
      <c r="L29" s="78" t="b">
        <f>SUM(F27,F31,F33)&lt;=F36*2/3</f>
        <v>1</v>
      </c>
    </row>
    <row r="30" spans="2:13" ht="20.25" customHeight="1" x14ac:dyDescent="0.15">
      <c r="B30" s="168"/>
      <c r="C30" s="163"/>
      <c r="D30" s="169"/>
      <c r="E30" s="169"/>
      <c r="F30" s="169"/>
      <c r="G30" s="167"/>
      <c r="H30" s="104"/>
      <c r="I30" s="32"/>
      <c r="J30" s="20"/>
      <c r="K30" s="20"/>
      <c r="L30" s="20"/>
    </row>
    <row r="31" spans="2:13" ht="20.25" customHeight="1" thickBot="1" x14ac:dyDescent="0.2">
      <c r="B31" s="161" t="s">
        <v>14</v>
      </c>
      <c r="C31" s="163"/>
      <c r="D31" s="165"/>
      <c r="E31" s="165"/>
      <c r="F31" s="165"/>
      <c r="G31" s="167">
        <f>F31-D31</f>
        <v>0</v>
      </c>
      <c r="H31" s="105"/>
      <c r="I31" s="32"/>
      <c r="J31" s="20"/>
      <c r="K31" s="20" t="s">
        <v>35</v>
      </c>
      <c r="L31" s="20"/>
    </row>
    <row r="32" spans="2:13" ht="20.25" customHeight="1" thickBot="1" x14ac:dyDescent="0.2">
      <c r="B32" s="168"/>
      <c r="C32" s="163"/>
      <c r="D32" s="169"/>
      <c r="E32" s="169"/>
      <c r="F32" s="169"/>
      <c r="G32" s="167"/>
      <c r="H32" s="104"/>
      <c r="I32" s="32"/>
      <c r="J32" s="20"/>
      <c r="K32" s="20" t="s">
        <v>36</v>
      </c>
      <c r="L32" s="76" t="b">
        <f>F29&lt;=F36*1/2</f>
        <v>1</v>
      </c>
    </row>
    <row r="33" spans="2:12" ht="20.25" customHeight="1" thickBot="1" x14ac:dyDescent="0.2">
      <c r="B33" s="161" t="s">
        <v>15</v>
      </c>
      <c r="C33" s="163"/>
      <c r="D33" s="165"/>
      <c r="E33" s="165"/>
      <c r="F33" s="165"/>
      <c r="G33" s="167">
        <f>F33-D33</f>
        <v>0</v>
      </c>
      <c r="H33" s="105"/>
      <c r="I33" s="32"/>
      <c r="J33" s="20"/>
      <c r="K33" s="20" t="s">
        <v>14</v>
      </c>
      <c r="L33" s="75" t="b">
        <f>F31&lt;=F36*1/2</f>
        <v>1</v>
      </c>
    </row>
    <row r="34" spans="2:12" ht="20.25" customHeight="1" thickBot="1" x14ac:dyDescent="0.2">
      <c r="B34" s="162"/>
      <c r="C34" s="164"/>
      <c r="D34" s="166"/>
      <c r="E34" s="166"/>
      <c r="F34" s="166"/>
      <c r="G34" s="167"/>
      <c r="H34" s="106"/>
      <c r="I34" s="32"/>
      <c r="J34" s="20"/>
      <c r="K34" s="20" t="s">
        <v>15</v>
      </c>
      <c r="L34" s="77" t="b">
        <f>F33&lt;=F36*1/2</f>
        <v>1</v>
      </c>
    </row>
    <row r="35" spans="2:12" ht="26.1" customHeight="1" thickBot="1" x14ac:dyDescent="0.2">
      <c r="B35" s="79"/>
      <c r="C35" s="103"/>
      <c r="D35" s="103"/>
      <c r="E35" s="103"/>
      <c r="F35" s="103"/>
      <c r="G35" s="80">
        <f>F35-D35</f>
        <v>0</v>
      </c>
      <c r="H35" s="107"/>
      <c r="I35" s="32"/>
    </row>
    <row r="36" spans="2:12" ht="26.1" customHeight="1" thickTop="1" thickBot="1" x14ac:dyDescent="0.2">
      <c r="B36" s="34" t="s">
        <v>6</v>
      </c>
      <c r="C36" s="46">
        <f>SUM(C19:C35)</f>
        <v>0</v>
      </c>
      <c r="D36" s="46">
        <f t="shared" ref="D36:G36" si="2">SUM(D19:D35)</f>
        <v>0</v>
      </c>
      <c r="E36" s="46">
        <f t="shared" si="2"/>
        <v>0</v>
      </c>
      <c r="F36" s="46">
        <f t="shared" si="2"/>
        <v>0</v>
      </c>
      <c r="G36" s="46">
        <f t="shared" si="2"/>
        <v>0</v>
      </c>
      <c r="H36" s="38"/>
      <c r="I36" s="32"/>
    </row>
    <row r="37" spans="2:12" ht="21" customHeight="1" x14ac:dyDescent="0.15">
      <c r="B37" s="158" t="s">
        <v>56</v>
      </c>
      <c r="C37" s="159"/>
      <c r="D37" s="159"/>
      <c r="E37" s="159"/>
      <c r="F37" s="159"/>
      <c r="G37" s="159"/>
      <c r="H37" s="159"/>
      <c r="I37" s="117"/>
    </row>
    <row r="38" spans="2:12" ht="64.5" customHeight="1" x14ac:dyDescent="0.15">
      <c r="B38" s="160"/>
      <c r="C38" s="160"/>
      <c r="D38" s="160"/>
      <c r="E38" s="160"/>
      <c r="F38" s="160"/>
      <c r="G38" s="160"/>
      <c r="H38" s="160"/>
      <c r="I38" s="39"/>
    </row>
  </sheetData>
  <mergeCells count="64">
    <mergeCell ref="B3:C3"/>
    <mergeCell ref="E3:G3"/>
    <mergeCell ref="B5:H5"/>
    <mergeCell ref="B6:B7"/>
    <mergeCell ref="C6:D6"/>
    <mergeCell ref="E6:F6"/>
    <mergeCell ref="G6:G7"/>
    <mergeCell ref="H6:H7"/>
    <mergeCell ref="B16:H16"/>
    <mergeCell ref="B17:B18"/>
    <mergeCell ref="C17:D17"/>
    <mergeCell ref="E17:F17"/>
    <mergeCell ref="G17:G18"/>
    <mergeCell ref="H17:H18"/>
    <mergeCell ref="G21:G22"/>
    <mergeCell ref="B19:B20"/>
    <mergeCell ref="C19:C20"/>
    <mergeCell ref="D19:D20"/>
    <mergeCell ref="E19:E20"/>
    <mergeCell ref="F19:F20"/>
    <mergeCell ref="G19:G20"/>
    <mergeCell ref="B21:B22"/>
    <mergeCell ref="C21:C22"/>
    <mergeCell ref="D21:D22"/>
    <mergeCell ref="E21:E22"/>
    <mergeCell ref="F21:F22"/>
    <mergeCell ref="G25:G26"/>
    <mergeCell ref="B23:B24"/>
    <mergeCell ref="C23:C24"/>
    <mergeCell ref="D23:D24"/>
    <mergeCell ref="E23:E24"/>
    <mergeCell ref="F23:F24"/>
    <mergeCell ref="G23:G24"/>
    <mergeCell ref="B25:B26"/>
    <mergeCell ref="C25:C26"/>
    <mergeCell ref="D25:D26"/>
    <mergeCell ref="E25:E26"/>
    <mergeCell ref="F25:F26"/>
    <mergeCell ref="G31:G32"/>
    <mergeCell ref="J27:M27"/>
    <mergeCell ref="B29:B30"/>
    <mergeCell ref="C29:C30"/>
    <mergeCell ref="D29:D30"/>
    <mergeCell ref="E29:E30"/>
    <mergeCell ref="F29:F30"/>
    <mergeCell ref="G29:G30"/>
    <mergeCell ref="B27:B28"/>
    <mergeCell ref="C27:C28"/>
    <mergeCell ref="D27:D28"/>
    <mergeCell ref="E27:E28"/>
    <mergeCell ref="F27:F28"/>
    <mergeCell ref="G27:G28"/>
    <mergeCell ref="B31:B32"/>
    <mergeCell ref="C31:C32"/>
    <mergeCell ref="D31:D32"/>
    <mergeCell ref="E31:E32"/>
    <mergeCell ref="F31:F32"/>
    <mergeCell ref="B37:H38"/>
    <mergeCell ref="B33:B34"/>
    <mergeCell ref="C33:C34"/>
    <mergeCell ref="D33:D34"/>
    <mergeCell ref="E33:E34"/>
    <mergeCell ref="F33:F34"/>
    <mergeCell ref="G33:G34"/>
  </mergeCells>
  <phoneticPr fontId="6"/>
  <pageMargins left="0.7" right="0.7" top="0.75" bottom="0.75" header="0.3" footer="0.3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37"/>
  <sheetViews>
    <sheetView view="pageBreakPreview" topLeftCell="A25" zoomScale="85" zoomScaleNormal="100" zoomScaleSheetLayoutView="85" workbookViewId="0">
      <selection activeCell="G40" sqref="G40"/>
    </sheetView>
  </sheetViews>
  <sheetFormatPr defaultColWidth="8.75" defaultRowHeight="13.5" x14ac:dyDescent="0.15"/>
  <cols>
    <col min="1" max="1" width="5.25" style="23" customWidth="1"/>
    <col min="2" max="2" width="19.125" style="23" customWidth="1"/>
    <col min="3" max="4" width="15.625" style="22" customWidth="1"/>
    <col min="5" max="5" width="15.625" style="23" customWidth="1"/>
    <col min="6" max="7" width="15.625" style="22" customWidth="1"/>
    <col min="8" max="8" width="28.625" style="23" customWidth="1"/>
    <col min="9" max="9" width="8.75" style="23" customWidth="1"/>
    <col min="10" max="10" width="13.25" style="23" customWidth="1"/>
    <col min="11" max="11" width="16" style="23" customWidth="1"/>
    <col min="12" max="12" width="13.125" style="23" customWidth="1"/>
    <col min="13" max="16384" width="8.75" style="23"/>
  </cols>
  <sheetData>
    <row r="1" spans="2:9" ht="21.6" customHeight="1" x14ac:dyDescent="0.15">
      <c r="B1" s="70" t="s">
        <v>64</v>
      </c>
    </row>
    <row r="2" spans="2:9" ht="14.25" x14ac:dyDescent="0.15">
      <c r="C2" s="24" t="s">
        <v>22</v>
      </c>
      <c r="D2" s="24"/>
      <c r="E2" s="25" t="s">
        <v>23</v>
      </c>
      <c r="F2" s="24"/>
      <c r="G2" s="24"/>
      <c r="H2" s="25"/>
      <c r="I2" s="24"/>
    </row>
    <row r="3" spans="2:9" ht="21.6" customHeight="1" x14ac:dyDescent="0.15">
      <c r="B3" s="183" t="s">
        <v>52</v>
      </c>
      <c r="C3" s="183"/>
      <c r="D3" s="26"/>
      <c r="E3" s="183" t="s">
        <v>51</v>
      </c>
      <c r="F3" s="183"/>
      <c r="G3" s="183"/>
      <c r="H3" s="25"/>
      <c r="I3" s="24"/>
    </row>
    <row r="4" spans="2:9" ht="14.25" thickBot="1" x14ac:dyDescent="0.2">
      <c r="B4" s="27"/>
      <c r="H4" s="22" t="s">
        <v>17</v>
      </c>
      <c r="I4" s="22"/>
    </row>
    <row r="5" spans="2:9" ht="26.1" customHeight="1" x14ac:dyDescent="0.15">
      <c r="B5" s="173" t="s">
        <v>0</v>
      </c>
      <c r="C5" s="174"/>
      <c r="D5" s="174"/>
      <c r="E5" s="174"/>
      <c r="F5" s="174"/>
      <c r="G5" s="174"/>
      <c r="H5" s="175"/>
      <c r="I5" s="28"/>
    </row>
    <row r="6" spans="2:9" ht="26.1" customHeight="1" x14ac:dyDescent="0.15">
      <c r="B6" s="176" t="s">
        <v>1</v>
      </c>
      <c r="C6" s="178" t="s">
        <v>19</v>
      </c>
      <c r="D6" s="179"/>
      <c r="E6" s="178" t="s">
        <v>28</v>
      </c>
      <c r="F6" s="179"/>
      <c r="G6" s="178" t="s">
        <v>66</v>
      </c>
      <c r="H6" s="181" t="s">
        <v>31</v>
      </c>
      <c r="I6" s="36"/>
    </row>
    <row r="7" spans="2:9" ht="26.1" customHeight="1" x14ac:dyDescent="0.15">
      <c r="B7" s="177"/>
      <c r="C7" s="47"/>
      <c r="D7" s="48" t="s">
        <v>29</v>
      </c>
      <c r="E7" s="47"/>
      <c r="F7" s="48" t="s">
        <v>30</v>
      </c>
      <c r="G7" s="180"/>
      <c r="H7" s="182"/>
      <c r="I7" s="36"/>
    </row>
    <row r="8" spans="2:9" ht="26.1" customHeight="1" x14ac:dyDescent="0.15">
      <c r="B8" s="29" t="s">
        <v>20</v>
      </c>
      <c r="C8" s="97"/>
      <c r="D8" s="95"/>
      <c r="E8" s="97"/>
      <c r="F8" s="97"/>
      <c r="G8" s="58">
        <f>F8-D8</f>
        <v>0</v>
      </c>
      <c r="H8" s="101"/>
      <c r="I8" s="32"/>
    </row>
    <row r="9" spans="2:9" ht="26.1" customHeight="1" x14ac:dyDescent="0.15">
      <c r="B9" s="31" t="s">
        <v>33</v>
      </c>
      <c r="C9" s="97"/>
      <c r="D9" s="95"/>
      <c r="E9" s="97"/>
      <c r="F9" s="97"/>
      <c r="G9" s="58">
        <f t="shared" ref="G9:G12" si="0">F9-D9</f>
        <v>0</v>
      </c>
      <c r="H9" s="101"/>
      <c r="I9" s="40"/>
    </row>
    <row r="10" spans="2:9" ht="26.1" customHeight="1" x14ac:dyDescent="0.15">
      <c r="B10" s="31" t="s">
        <v>4</v>
      </c>
      <c r="C10" s="97"/>
      <c r="D10" s="95"/>
      <c r="E10" s="97"/>
      <c r="F10" s="97"/>
      <c r="G10" s="58">
        <f t="shared" si="0"/>
        <v>0</v>
      </c>
      <c r="H10" s="101"/>
      <c r="I10" s="32"/>
    </row>
    <row r="11" spans="2:9" ht="26.1" customHeight="1" x14ac:dyDescent="0.15">
      <c r="B11" s="31" t="s">
        <v>5</v>
      </c>
      <c r="C11" s="97"/>
      <c r="D11" s="95"/>
      <c r="E11" s="97"/>
      <c r="F11" s="97"/>
      <c r="G11" s="58">
        <f t="shared" si="0"/>
        <v>0</v>
      </c>
      <c r="H11" s="101"/>
      <c r="I11" s="32"/>
    </row>
    <row r="12" spans="2:9" ht="26.1" customHeight="1" thickBot="1" x14ac:dyDescent="0.2">
      <c r="B12" s="33"/>
      <c r="C12" s="100"/>
      <c r="D12" s="98"/>
      <c r="E12" s="100"/>
      <c r="F12" s="100"/>
      <c r="G12" s="58">
        <f t="shared" si="0"/>
        <v>0</v>
      </c>
      <c r="H12" s="102"/>
      <c r="I12" s="32"/>
    </row>
    <row r="13" spans="2:9" ht="26.1" customHeight="1" thickTop="1" thickBot="1" x14ac:dyDescent="0.2">
      <c r="B13" s="34" t="s">
        <v>6</v>
      </c>
      <c r="C13" s="57">
        <f>SUM(C8:C12)</f>
        <v>0</v>
      </c>
      <c r="D13" s="57">
        <f>SUM(D8:D12)</f>
        <v>0</v>
      </c>
      <c r="E13" s="57">
        <f t="shared" ref="E13:G13" si="1">SUM(E8:E12)</f>
        <v>0</v>
      </c>
      <c r="F13" s="57">
        <f t="shared" si="1"/>
        <v>0</v>
      </c>
      <c r="G13" s="57">
        <f t="shared" si="1"/>
        <v>0</v>
      </c>
      <c r="H13" s="41"/>
      <c r="I13" s="32"/>
    </row>
    <row r="14" spans="2:9" ht="14.25" thickBot="1" x14ac:dyDescent="0.2">
      <c r="B14" s="35"/>
    </row>
    <row r="15" spans="2:9" ht="26.1" customHeight="1" x14ac:dyDescent="0.15">
      <c r="B15" s="173" t="s">
        <v>7</v>
      </c>
      <c r="C15" s="174"/>
      <c r="D15" s="174"/>
      <c r="E15" s="174"/>
      <c r="F15" s="174"/>
      <c r="G15" s="174"/>
      <c r="H15" s="175"/>
      <c r="I15" s="36"/>
    </row>
    <row r="16" spans="2:9" ht="26.1" customHeight="1" x14ac:dyDescent="0.15">
      <c r="B16" s="176" t="s">
        <v>1</v>
      </c>
      <c r="C16" s="178" t="s">
        <v>19</v>
      </c>
      <c r="D16" s="179"/>
      <c r="E16" s="178" t="s">
        <v>28</v>
      </c>
      <c r="F16" s="179"/>
      <c r="G16" s="185" t="s">
        <v>66</v>
      </c>
      <c r="H16" s="181" t="s">
        <v>31</v>
      </c>
      <c r="I16" s="36"/>
    </row>
    <row r="17" spans="2:12" ht="26.1" customHeight="1" x14ac:dyDescent="0.15">
      <c r="B17" s="177"/>
      <c r="C17" s="56"/>
      <c r="D17" s="48" t="s">
        <v>29</v>
      </c>
      <c r="E17" s="56"/>
      <c r="F17" s="48" t="s">
        <v>30</v>
      </c>
      <c r="G17" s="186"/>
      <c r="H17" s="182"/>
      <c r="I17" s="36"/>
    </row>
    <row r="18" spans="2:12" ht="20.25" customHeight="1" x14ac:dyDescent="0.15">
      <c r="B18" s="168" t="s">
        <v>8</v>
      </c>
      <c r="C18" s="172"/>
      <c r="D18" s="163"/>
      <c r="E18" s="165"/>
      <c r="F18" s="163"/>
      <c r="G18" s="184">
        <f>F18-D18</f>
        <v>0</v>
      </c>
      <c r="H18" s="81"/>
      <c r="I18" s="37"/>
    </row>
    <row r="19" spans="2:12" ht="20.25" customHeight="1" x14ac:dyDescent="0.15">
      <c r="B19" s="171"/>
      <c r="C19" s="163"/>
      <c r="D19" s="163"/>
      <c r="E19" s="169"/>
      <c r="F19" s="163"/>
      <c r="G19" s="184"/>
      <c r="H19" s="104"/>
      <c r="I19" s="37"/>
    </row>
    <row r="20" spans="2:12" ht="20.25" customHeight="1" x14ac:dyDescent="0.15">
      <c r="B20" s="161" t="s">
        <v>9</v>
      </c>
      <c r="C20" s="163"/>
      <c r="D20" s="165"/>
      <c r="E20" s="165"/>
      <c r="F20" s="165"/>
      <c r="G20" s="184">
        <f>F20-D20</f>
        <v>0</v>
      </c>
      <c r="H20" s="105"/>
      <c r="I20" s="37"/>
    </row>
    <row r="21" spans="2:12" ht="20.25" customHeight="1" x14ac:dyDescent="0.15">
      <c r="B21" s="168"/>
      <c r="C21" s="163"/>
      <c r="D21" s="169"/>
      <c r="E21" s="169"/>
      <c r="F21" s="169"/>
      <c r="G21" s="184"/>
      <c r="H21" s="104"/>
      <c r="I21" s="37"/>
    </row>
    <row r="22" spans="2:12" ht="20.25" customHeight="1" x14ac:dyDescent="0.15">
      <c r="B22" s="161" t="s">
        <v>10</v>
      </c>
      <c r="C22" s="163"/>
      <c r="D22" s="165"/>
      <c r="E22" s="165"/>
      <c r="F22" s="165"/>
      <c r="G22" s="184">
        <f>F22-D22</f>
        <v>0</v>
      </c>
      <c r="H22" s="105"/>
      <c r="I22" s="32"/>
    </row>
    <row r="23" spans="2:12" ht="20.25" customHeight="1" x14ac:dyDescent="0.15">
      <c r="B23" s="168"/>
      <c r="C23" s="163"/>
      <c r="D23" s="169"/>
      <c r="E23" s="169"/>
      <c r="F23" s="169"/>
      <c r="G23" s="184"/>
      <c r="H23" s="104"/>
      <c r="I23" s="32"/>
    </row>
    <row r="24" spans="2:12" ht="20.25" customHeight="1" x14ac:dyDescent="0.15">
      <c r="B24" s="161" t="s">
        <v>11</v>
      </c>
      <c r="C24" s="163"/>
      <c r="D24" s="165"/>
      <c r="E24" s="165"/>
      <c r="F24" s="165"/>
      <c r="G24" s="184">
        <f>F24-D24</f>
        <v>0</v>
      </c>
      <c r="H24" s="105"/>
      <c r="I24" s="32"/>
    </row>
    <row r="25" spans="2:12" ht="20.25" customHeight="1" x14ac:dyDescent="0.15">
      <c r="B25" s="168"/>
      <c r="C25" s="163"/>
      <c r="D25" s="169"/>
      <c r="E25" s="169"/>
      <c r="F25" s="169"/>
      <c r="G25" s="184"/>
      <c r="H25" s="104"/>
      <c r="I25" s="32"/>
    </row>
    <row r="26" spans="2:12" ht="20.25" customHeight="1" thickBot="1" x14ac:dyDescent="0.2">
      <c r="B26" s="161" t="s">
        <v>12</v>
      </c>
      <c r="C26" s="163"/>
      <c r="D26" s="165"/>
      <c r="E26" s="165"/>
      <c r="F26" s="165"/>
      <c r="G26" s="184">
        <f>F26-D26</f>
        <v>0</v>
      </c>
      <c r="H26" s="105"/>
      <c r="I26" s="32"/>
      <c r="J26" s="20" t="s">
        <v>45</v>
      </c>
      <c r="K26" s="20"/>
      <c r="L26" s="20"/>
    </row>
    <row r="27" spans="2:12" ht="20.25" customHeight="1" thickBot="1" x14ac:dyDescent="0.2">
      <c r="B27" s="168"/>
      <c r="C27" s="163"/>
      <c r="D27" s="169"/>
      <c r="E27" s="169"/>
      <c r="F27" s="169"/>
      <c r="G27" s="184"/>
      <c r="H27" s="104"/>
      <c r="I27" s="32"/>
      <c r="J27" s="20"/>
      <c r="K27" s="20" t="s">
        <v>37</v>
      </c>
      <c r="L27" s="78" t="b">
        <f>SUM(F26,F30,F32)&lt;=F35*2/3</f>
        <v>1</v>
      </c>
    </row>
    <row r="28" spans="2:12" ht="20.25" customHeight="1" x14ac:dyDescent="0.15">
      <c r="B28" s="161" t="s">
        <v>13</v>
      </c>
      <c r="C28" s="163"/>
      <c r="D28" s="165"/>
      <c r="E28" s="165"/>
      <c r="F28" s="165"/>
      <c r="G28" s="184">
        <f>F28-D28</f>
        <v>0</v>
      </c>
      <c r="H28" s="105"/>
      <c r="I28" s="32"/>
      <c r="J28" s="20"/>
      <c r="K28" s="20"/>
      <c r="L28" s="20"/>
    </row>
    <row r="29" spans="2:12" ht="20.25" customHeight="1" thickBot="1" x14ac:dyDescent="0.2">
      <c r="B29" s="168"/>
      <c r="C29" s="163"/>
      <c r="D29" s="169"/>
      <c r="E29" s="169"/>
      <c r="F29" s="169"/>
      <c r="G29" s="184"/>
      <c r="H29" s="104"/>
      <c r="I29" s="32"/>
      <c r="J29" s="20"/>
      <c r="K29" s="20" t="s">
        <v>35</v>
      </c>
      <c r="L29" s="20"/>
    </row>
    <row r="30" spans="2:12" ht="20.25" customHeight="1" thickBot="1" x14ac:dyDescent="0.2">
      <c r="B30" s="161" t="s">
        <v>14</v>
      </c>
      <c r="C30" s="163"/>
      <c r="D30" s="165"/>
      <c r="E30" s="165"/>
      <c r="F30" s="165"/>
      <c r="G30" s="184">
        <f>F30-D30</f>
        <v>0</v>
      </c>
      <c r="H30" s="105"/>
      <c r="I30" s="32"/>
      <c r="J30" s="20"/>
      <c r="K30" s="20" t="s">
        <v>36</v>
      </c>
      <c r="L30" s="76" t="b">
        <f>F26&lt;=F35*1/2</f>
        <v>1</v>
      </c>
    </row>
    <row r="31" spans="2:12" ht="20.25" customHeight="1" thickBot="1" x14ac:dyDescent="0.2">
      <c r="B31" s="168"/>
      <c r="C31" s="163"/>
      <c r="D31" s="169"/>
      <c r="E31" s="169"/>
      <c r="F31" s="169"/>
      <c r="G31" s="184"/>
      <c r="H31" s="104"/>
      <c r="I31" s="32"/>
      <c r="J31" s="20"/>
      <c r="K31" s="20" t="s">
        <v>14</v>
      </c>
      <c r="L31" s="75" t="b">
        <f>F30&lt;=F35*1/2</f>
        <v>1</v>
      </c>
    </row>
    <row r="32" spans="2:12" ht="20.25" customHeight="1" thickBot="1" x14ac:dyDescent="0.2">
      <c r="B32" s="161" t="s">
        <v>15</v>
      </c>
      <c r="C32" s="163"/>
      <c r="D32" s="165"/>
      <c r="E32" s="165"/>
      <c r="F32" s="165"/>
      <c r="G32" s="184">
        <f>F32-D32</f>
        <v>0</v>
      </c>
      <c r="H32" s="105"/>
      <c r="I32" s="32"/>
      <c r="J32" s="20"/>
      <c r="K32" s="20" t="s">
        <v>15</v>
      </c>
      <c r="L32" s="77" t="b">
        <f>F32&lt;=F35*1/2</f>
        <v>1</v>
      </c>
    </row>
    <row r="33" spans="2:9" ht="20.25" customHeight="1" x14ac:dyDescent="0.15">
      <c r="B33" s="162"/>
      <c r="C33" s="164"/>
      <c r="D33" s="166"/>
      <c r="E33" s="166"/>
      <c r="F33" s="166"/>
      <c r="G33" s="184"/>
      <c r="H33" s="106"/>
      <c r="I33" s="32"/>
    </row>
    <row r="34" spans="2:9" ht="26.1" customHeight="1" thickBot="1" x14ac:dyDescent="0.2">
      <c r="B34" s="79"/>
      <c r="C34" s="103"/>
      <c r="D34" s="103"/>
      <c r="E34" s="103"/>
      <c r="F34" s="103"/>
      <c r="G34" s="73">
        <f>F34-D34</f>
        <v>0</v>
      </c>
      <c r="H34" s="107"/>
      <c r="I34" s="32"/>
    </row>
    <row r="35" spans="2:9" ht="26.1" customHeight="1" thickTop="1" thickBot="1" x14ac:dyDescent="0.2">
      <c r="B35" s="34" t="s">
        <v>6</v>
      </c>
      <c r="C35" s="46">
        <f>SUM(C18:C34)</f>
        <v>0</v>
      </c>
      <c r="D35" s="46">
        <f t="shared" ref="D35:G35" si="2">SUM(D18:D34)</f>
        <v>0</v>
      </c>
      <c r="E35" s="46">
        <f t="shared" si="2"/>
        <v>0</v>
      </c>
      <c r="F35" s="46">
        <f t="shared" si="2"/>
        <v>0</v>
      </c>
      <c r="G35" s="46">
        <f t="shared" si="2"/>
        <v>0</v>
      </c>
      <c r="H35" s="38"/>
      <c r="I35" s="32"/>
    </row>
    <row r="36" spans="2:9" ht="74.25" customHeight="1" x14ac:dyDescent="0.15">
      <c r="B36" s="158" t="s">
        <v>60</v>
      </c>
      <c r="C36" s="159"/>
      <c r="D36" s="159"/>
      <c r="E36" s="159"/>
      <c r="F36" s="159"/>
      <c r="G36" s="159"/>
      <c r="H36" s="159"/>
      <c r="I36" s="117"/>
    </row>
    <row r="37" spans="2:9" ht="39" customHeight="1" x14ac:dyDescent="0.15">
      <c r="B37" s="160"/>
      <c r="C37" s="160"/>
      <c r="D37" s="160"/>
      <c r="E37" s="160"/>
      <c r="F37" s="160"/>
      <c r="G37" s="160"/>
      <c r="H37" s="160"/>
      <c r="I37" s="39"/>
    </row>
  </sheetData>
  <mergeCells count="63">
    <mergeCell ref="G28:G29"/>
    <mergeCell ref="B32:B33"/>
    <mergeCell ref="C32:C33"/>
    <mergeCell ref="D32:D33"/>
    <mergeCell ref="E32:E33"/>
    <mergeCell ref="F32:F33"/>
    <mergeCell ref="G32:G33"/>
    <mergeCell ref="B30:B31"/>
    <mergeCell ref="C30:C31"/>
    <mergeCell ref="D30:D31"/>
    <mergeCell ref="E30:E31"/>
    <mergeCell ref="F30:F31"/>
    <mergeCell ref="G30:G31"/>
    <mergeCell ref="B28:B29"/>
    <mergeCell ref="C28:C29"/>
    <mergeCell ref="D28:D29"/>
    <mergeCell ref="E28:E29"/>
    <mergeCell ref="F28:F29"/>
    <mergeCell ref="G26:G27"/>
    <mergeCell ref="B24:B25"/>
    <mergeCell ref="C24:C25"/>
    <mergeCell ref="D24:D25"/>
    <mergeCell ref="E24:E25"/>
    <mergeCell ref="F24:F25"/>
    <mergeCell ref="G24:G25"/>
    <mergeCell ref="B26:B27"/>
    <mergeCell ref="C26:C27"/>
    <mergeCell ref="D26:D27"/>
    <mergeCell ref="E26:E27"/>
    <mergeCell ref="F26:F27"/>
    <mergeCell ref="G22:G23"/>
    <mergeCell ref="B20:B21"/>
    <mergeCell ref="C20:C21"/>
    <mergeCell ref="D20:D21"/>
    <mergeCell ref="E20:E21"/>
    <mergeCell ref="F20:F21"/>
    <mergeCell ref="G20:G21"/>
    <mergeCell ref="B22:B23"/>
    <mergeCell ref="C22:C23"/>
    <mergeCell ref="D22:D23"/>
    <mergeCell ref="E22:E23"/>
    <mergeCell ref="F22:F23"/>
    <mergeCell ref="B16:B17"/>
    <mergeCell ref="C16:D16"/>
    <mergeCell ref="E16:F16"/>
    <mergeCell ref="G16:G17"/>
    <mergeCell ref="H16:H17"/>
    <mergeCell ref="B36:H37"/>
    <mergeCell ref="B3:C3"/>
    <mergeCell ref="B5:H5"/>
    <mergeCell ref="C6:D6"/>
    <mergeCell ref="E3:G3"/>
    <mergeCell ref="B6:B7"/>
    <mergeCell ref="E6:F6"/>
    <mergeCell ref="G6:G7"/>
    <mergeCell ref="H6:H7"/>
    <mergeCell ref="B18:B19"/>
    <mergeCell ref="C18:C19"/>
    <mergeCell ref="D18:D19"/>
    <mergeCell ref="E18:E19"/>
    <mergeCell ref="F18:F19"/>
    <mergeCell ref="G18:G19"/>
    <mergeCell ref="B15:H15"/>
  </mergeCells>
  <phoneticPr fontId="6"/>
  <pageMargins left="0.7" right="0.7" top="0.75" bottom="0.75" header="0.3" footer="0.3"/>
  <pageSetup paperSize="9"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7FD12-1DC0-4BDD-8C12-B5AF8FC9BE65}">
  <dimension ref="B1:L39"/>
  <sheetViews>
    <sheetView view="pageBreakPreview" topLeftCell="A22" zoomScale="70" zoomScaleNormal="100" zoomScaleSheetLayoutView="70" workbookViewId="0">
      <selection activeCell="G41" sqref="G41"/>
    </sheetView>
  </sheetViews>
  <sheetFormatPr defaultColWidth="8.75" defaultRowHeight="13.5" x14ac:dyDescent="0.15"/>
  <cols>
    <col min="1" max="1" width="5.25" style="23" customWidth="1"/>
    <col min="2" max="2" width="19.125" style="60" customWidth="1"/>
    <col min="3" max="4" width="15.625" style="59" customWidth="1"/>
    <col min="5" max="5" width="15.625" style="60" customWidth="1"/>
    <col min="6" max="7" width="15.625" style="59" customWidth="1"/>
    <col min="8" max="8" width="28.625" style="60" customWidth="1"/>
    <col min="9" max="9" width="8.75" style="23" customWidth="1"/>
    <col min="10" max="10" width="13.375" style="23" customWidth="1"/>
    <col min="11" max="11" width="16.125" style="23" customWidth="1"/>
    <col min="12" max="12" width="13.25" style="23" customWidth="1"/>
    <col min="13" max="16384" width="8.75" style="23"/>
  </cols>
  <sheetData>
    <row r="1" spans="2:9" ht="21.6" customHeight="1" x14ac:dyDescent="0.15">
      <c r="B1" s="124" t="s">
        <v>61</v>
      </c>
    </row>
    <row r="2" spans="2:9" ht="14.25" x14ac:dyDescent="0.15">
      <c r="C2" s="61" t="s">
        <v>22</v>
      </c>
      <c r="D2" s="61"/>
      <c r="E2" s="62" t="s">
        <v>23</v>
      </c>
      <c r="F2" s="61"/>
      <c r="G2" s="61"/>
      <c r="H2" s="62"/>
      <c r="I2" s="24"/>
    </row>
    <row r="3" spans="2:9" ht="21.6" customHeight="1" x14ac:dyDescent="0.15">
      <c r="B3" s="195" t="s">
        <v>67</v>
      </c>
      <c r="C3" s="195"/>
      <c r="D3" s="83"/>
      <c r="E3" s="195" t="s">
        <v>51</v>
      </c>
      <c r="F3" s="195"/>
      <c r="G3" s="195"/>
      <c r="H3" s="25"/>
      <c r="I3" s="24"/>
    </row>
    <row r="4" spans="2:9" ht="14.25" thickBot="1" x14ac:dyDescent="0.2">
      <c r="B4" s="63"/>
      <c r="H4" s="59" t="s">
        <v>17</v>
      </c>
      <c r="I4" s="22"/>
    </row>
    <row r="5" spans="2:9" ht="26.1" customHeight="1" x14ac:dyDescent="0.15">
      <c r="B5" s="173" t="s">
        <v>0</v>
      </c>
      <c r="C5" s="174"/>
      <c r="D5" s="174"/>
      <c r="E5" s="174"/>
      <c r="F5" s="174"/>
      <c r="G5" s="174"/>
      <c r="H5" s="175"/>
      <c r="I5" s="28"/>
    </row>
    <row r="6" spans="2:9" ht="26.1" customHeight="1" x14ac:dyDescent="0.15">
      <c r="B6" s="176" t="s">
        <v>1</v>
      </c>
      <c r="C6" s="178" t="s">
        <v>19</v>
      </c>
      <c r="D6" s="179"/>
      <c r="E6" s="178" t="s">
        <v>38</v>
      </c>
      <c r="F6" s="179"/>
      <c r="G6" s="178" t="s">
        <v>66</v>
      </c>
      <c r="H6" s="181" t="s">
        <v>31</v>
      </c>
      <c r="I6" s="36"/>
    </row>
    <row r="7" spans="2:9" ht="26.1" customHeight="1" x14ac:dyDescent="0.15">
      <c r="B7" s="177"/>
      <c r="C7" s="123"/>
      <c r="D7" s="48" t="s">
        <v>29</v>
      </c>
      <c r="E7" s="123"/>
      <c r="F7" s="48" t="s">
        <v>30</v>
      </c>
      <c r="G7" s="180"/>
      <c r="H7" s="182"/>
      <c r="I7" s="36"/>
    </row>
    <row r="8" spans="2:9" ht="26.1" customHeight="1" x14ac:dyDescent="0.15">
      <c r="B8" s="64" t="s">
        <v>20</v>
      </c>
      <c r="C8" s="95"/>
      <c r="D8" s="96"/>
      <c r="E8" s="97"/>
      <c r="F8" s="95"/>
      <c r="G8" s="44">
        <f>F8-D8</f>
        <v>0</v>
      </c>
      <c r="H8" s="101"/>
      <c r="I8" s="30"/>
    </row>
    <row r="9" spans="2:9" ht="26.1" customHeight="1" x14ac:dyDescent="0.15">
      <c r="B9" s="65" t="s">
        <v>34</v>
      </c>
      <c r="C9" s="95"/>
      <c r="D9" s="96"/>
      <c r="E9" s="97"/>
      <c r="F9" s="95"/>
      <c r="G9" s="44">
        <f t="shared" ref="G9:G12" si="0">F9-D9</f>
        <v>0</v>
      </c>
      <c r="H9" s="101"/>
      <c r="I9" s="32"/>
    </row>
    <row r="10" spans="2:9" ht="26.1" customHeight="1" x14ac:dyDescent="0.15">
      <c r="B10" s="65" t="s">
        <v>4</v>
      </c>
      <c r="C10" s="95"/>
      <c r="D10" s="96"/>
      <c r="E10" s="97"/>
      <c r="F10" s="95"/>
      <c r="G10" s="44">
        <f t="shared" si="0"/>
        <v>0</v>
      </c>
      <c r="H10" s="101"/>
      <c r="I10" s="32"/>
    </row>
    <row r="11" spans="2:9" ht="26.1" customHeight="1" x14ac:dyDescent="0.15">
      <c r="B11" s="65" t="s">
        <v>5</v>
      </c>
      <c r="C11" s="95"/>
      <c r="D11" s="96"/>
      <c r="E11" s="97"/>
      <c r="F11" s="95"/>
      <c r="G11" s="44">
        <f t="shared" si="0"/>
        <v>0</v>
      </c>
      <c r="H11" s="101"/>
      <c r="I11" s="32"/>
    </row>
    <row r="12" spans="2:9" ht="26.1" customHeight="1" thickBot="1" x14ac:dyDescent="0.2">
      <c r="B12" s="66"/>
      <c r="C12" s="98"/>
      <c r="D12" s="99"/>
      <c r="E12" s="100"/>
      <c r="F12" s="98"/>
      <c r="G12" s="44">
        <f t="shared" si="0"/>
        <v>0</v>
      </c>
      <c r="H12" s="102"/>
      <c r="I12" s="32"/>
    </row>
    <row r="13" spans="2:9" ht="26.1" customHeight="1" thickTop="1" thickBot="1" x14ac:dyDescent="0.2">
      <c r="B13" s="67" t="s">
        <v>6</v>
      </c>
      <c r="C13" s="45">
        <f>SUM(C8:C12)</f>
        <v>0</v>
      </c>
      <c r="D13" s="45">
        <f t="shared" ref="D13:G13" si="1">SUM(D8:D12)</f>
        <v>0</v>
      </c>
      <c r="E13" s="45">
        <f t="shared" si="1"/>
        <v>0</v>
      </c>
      <c r="F13" s="45">
        <f t="shared" si="1"/>
        <v>0</v>
      </c>
      <c r="G13" s="45">
        <f t="shared" si="1"/>
        <v>0</v>
      </c>
      <c r="H13" s="68"/>
      <c r="I13" s="32"/>
    </row>
    <row r="14" spans="2:9" x14ac:dyDescent="0.15">
      <c r="B14" s="69"/>
    </row>
    <row r="15" spans="2:9" ht="13.5" customHeight="1" thickBot="1" x14ac:dyDescent="0.2">
      <c r="B15" s="69"/>
    </row>
    <row r="16" spans="2:9" ht="26.1" customHeight="1" x14ac:dyDescent="0.15">
      <c r="B16" s="173" t="s">
        <v>7</v>
      </c>
      <c r="C16" s="174"/>
      <c r="D16" s="174"/>
      <c r="E16" s="174"/>
      <c r="F16" s="174"/>
      <c r="G16" s="174"/>
      <c r="H16" s="175"/>
      <c r="I16" s="36"/>
    </row>
    <row r="17" spans="2:12" ht="26.1" customHeight="1" x14ac:dyDescent="0.15">
      <c r="B17" s="176" t="s">
        <v>1</v>
      </c>
      <c r="C17" s="178" t="s">
        <v>19</v>
      </c>
      <c r="D17" s="179"/>
      <c r="E17" s="178" t="s">
        <v>39</v>
      </c>
      <c r="F17" s="179"/>
      <c r="G17" s="185" t="s">
        <v>66</v>
      </c>
      <c r="H17" s="181" t="s">
        <v>31</v>
      </c>
      <c r="I17" s="36"/>
    </row>
    <row r="18" spans="2:12" ht="26.1" customHeight="1" x14ac:dyDescent="0.15">
      <c r="B18" s="177"/>
      <c r="C18" s="122"/>
      <c r="D18" s="48" t="s">
        <v>29</v>
      </c>
      <c r="E18" s="122"/>
      <c r="F18" s="48" t="s">
        <v>30</v>
      </c>
      <c r="G18" s="186"/>
      <c r="H18" s="182"/>
      <c r="I18" s="36"/>
    </row>
    <row r="19" spans="2:12" ht="21.75" customHeight="1" x14ac:dyDescent="0.15">
      <c r="B19" s="193" t="s">
        <v>8</v>
      </c>
      <c r="C19" s="172"/>
      <c r="D19" s="163"/>
      <c r="E19" s="165"/>
      <c r="F19" s="163"/>
      <c r="G19" s="184">
        <f>F19-D19</f>
        <v>0</v>
      </c>
      <c r="H19" s="105"/>
      <c r="I19" s="37"/>
    </row>
    <row r="20" spans="2:12" ht="21.75" customHeight="1" x14ac:dyDescent="0.15">
      <c r="B20" s="194"/>
      <c r="C20" s="163"/>
      <c r="D20" s="163"/>
      <c r="E20" s="169"/>
      <c r="F20" s="163"/>
      <c r="G20" s="184"/>
      <c r="H20" s="104"/>
      <c r="I20" s="37"/>
    </row>
    <row r="21" spans="2:12" ht="21.75" customHeight="1" x14ac:dyDescent="0.15">
      <c r="B21" s="191" t="s">
        <v>9</v>
      </c>
      <c r="C21" s="163"/>
      <c r="D21" s="165"/>
      <c r="E21" s="165"/>
      <c r="F21" s="165"/>
      <c r="G21" s="184">
        <f>F21-D21</f>
        <v>0</v>
      </c>
      <c r="H21" s="105"/>
      <c r="I21" s="37"/>
    </row>
    <row r="22" spans="2:12" ht="21.75" customHeight="1" x14ac:dyDescent="0.15">
      <c r="B22" s="193"/>
      <c r="C22" s="163"/>
      <c r="D22" s="169"/>
      <c r="E22" s="169"/>
      <c r="F22" s="169"/>
      <c r="G22" s="184"/>
      <c r="H22" s="104"/>
      <c r="I22" s="37"/>
    </row>
    <row r="23" spans="2:12" ht="21.75" customHeight="1" x14ac:dyDescent="0.15">
      <c r="B23" s="191" t="s">
        <v>10</v>
      </c>
      <c r="C23" s="163"/>
      <c r="D23" s="165"/>
      <c r="E23" s="165"/>
      <c r="F23" s="165"/>
      <c r="G23" s="184">
        <f>F23-D23</f>
        <v>0</v>
      </c>
      <c r="H23" s="105"/>
      <c r="I23" s="32"/>
    </row>
    <row r="24" spans="2:12" ht="21.75" customHeight="1" x14ac:dyDescent="0.15">
      <c r="B24" s="193"/>
      <c r="C24" s="163"/>
      <c r="D24" s="169"/>
      <c r="E24" s="169"/>
      <c r="F24" s="169"/>
      <c r="G24" s="184"/>
      <c r="H24" s="104"/>
      <c r="I24" s="32"/>
    </row>
    <row r="25" spans="2:12" ht="21.75" customHeight="1" x14ac:dyDescent="0.15">
      <c r="B25" s="191" t="s">
        <v>11</v>
      </c>
      <c r="C25" s="163"/>
      <c r="D25" s="165"/>
      <c r="E25" s="165"/>
      <c r="F25" s="165"/>
      <c r="G25" s="184">
        <f>F25-D25</f>
        <v>0</v>
      </c>
      <c r="H25" s="105"/>
      <c r="I25" s="32"/>
    </row>
    <row r="26" spans="2:12" ht="21.75" customHeight="1" x14ac:dyDescent="0.15">
      <c r="B26" s="193"/>
      <c r="C26" s="163"/>
      <c r="D26" s="169"/>
      <c r="E26" s="169"/>
      <c r="F26" s="169"/>
      <c r="G26" s="184"/>
      <c r="H26" s="104"/>
      <c r="I26" s="32"/>
    </row>
    <row r="27" spans="2:12" ht="21.75" customHeight="1" thickBot="1" x14ac:dyDescent="0.2">
      <c r="B27" s="191" t="s">
        <v>12</v>
      </c>
      <c r="C27" s="163"/>
      <c r="D27" s="165"/>
      <c r="E27" s="165"/>
      <c r="F27" s="165"/>
      <c r="G27" s="184">
        <f>F27-D27</f>
        <v>0</v>
      </c>
      <c r="H27" s="105"/>
      <c r="I27" s="32"/>
      <c r="J27" s="20" t="s">
        <v>43</v>
      </c>
      <c r="K27" s="20"/>
      <c r="L27" s="20"/>
    </row>
    <row r="28" spans="2:12" ht="21.75" customHeight="1" thickBot="1" x14ac:dyDescent="0.2">
      <c r="B28" s="193"/>
      <c r="C28" s="163"/>
      <c r="D28" s="169"/>
      <c r="E28" s="169"/>
      <c r="F28" s="169"/>
      <c r="G28" s="184"/>
      <c r="H28" s="104"/>
      <c r="I28" s="32"/>
      <c r="J28" s="20"/>
      <c r="K28" s="20" t="s">
        <v>37</v>
      </c>
      <c r="L28" s="78" t="b">
        <f>SUM(F27,F31,F33)&lt;=F36*2/3</f>
        <v>1</v>
      </c>
    </row>
    <row r="29" spans="2:12" ht="21.75" customHeight="1" x14ac:dyDescent="0.15">
      <c r="B29" s="191" t="s">
        <v>13</v>
      </c>
      <c r="C29" s="163"/>
      <c r="D29" s="165"/>
      <c r="E29" s="165"/>
      <c r="F29" s="165"/>
      <c r="G29" s="184">
        <f>F29-D29</f>
        <v>0</v>
      </c>
      <c r="H29" s="105"/>
      <c r="I29" s="32"/>
      <c r="J29" s="20"/>
      <c r="K29" s="20"/>
      <c r="L29" s="20"/>
    </row>
    <row r="30" spans="2:12" ht="21.75" customHeight="1" thickBot="1" x14ac:dyDescent="0.2">
      <c r="B30" s="193"/>
      <c r="C30" s="163"/>
      <c r="D30" s="169"/>
      <c r="E30" s="169"/>
      <c r="F30" s="169"/>
      <c r="G30" s="184"/>
      <c r="H30" s="104"/>
      <c r="I30" s="32"/>
      <c r="J30" s="20"/>
      <c r="K30" s="20" t="s">
        <v>35</v>
      </c>
      <c r="L30" s="20"/>
    </row>
    <row r="31" spans="2:12" ht="21.75" customHeight="1" thickBot="1" x14ac:dyDescent="0.2">
      <c r="B31" s="191" t="s">
        <v>14</v>
      </c>
      <c r="C31" s="163"/>
      <c r="D31" s="165"/>
      <c r="E31" s="165"/>
      <c r="F31" s="165"/>
      <c r="G31" s="184">
        <f>F31-D31</f>
        <v>0</v>
      </c>
      <c r="H31" s="105"/>
      <c r="I31" s="32"/>
      <c r="J31" s="20"/>
      <c r="K31" s="20" t="s">
        <v>36</v>
      </c>
      <c r="L31" s="76" t="b">
        <f>F27&lt;=F36*1/2</f>
        <v>1</v>
      </c>
    </row>
    <row r="32" spans="2:12" ht="21.75" customHeight="1" thickBot="1" x14ac:dyDescent="0.2">
      <c r="B32" s="193"/>
      <c r="C32" s="163"/>
      <c r="D32" s="169"/>
      <c r="E32" s="169"/>
      <c r="F32" s="169"/>
      <c r="G32" s="184"/>
      <c r="H32" s="104"/>
      <c r="I32" s="32"/>
      <c r="J32" s="20"/>
      <c r="K32" s="20" t="s">
        <v>14</v>
      </c>
      <c r="L32" s="75" t="b">
        <f>F31&lt;=F36*1/2</f>
        <v>1</v>
      </c>
    </row>
    <row r="33" spans="2:12" ht="21.75" customHeight="1" thickBot="1" x14ac:dyDescent="0.2">
      <c r="B33" s="191" t="s">
        <v>15</v>
      </c>
      <c r="C33" s="163"/>
      <c r="D33" s="165"/>
      <c r="E33" s="165"/>
      <c r="F33" s="165"/>
      <c r="G33" s="184">
        <f>F33-D33</f>
        <v>0</v>
      </c>
      <c r="H33" s="105"/>
      <c r="I33" s="32"/>
      <c r="J33" s="20"/>
      <c r="K33" s="20" t="s">
        <v>15</v>
      </c>
      <c r="L33" s="77" t="b">
        <f>F33&lt;=F36*1/2</f>
        <v>1</v>
      </c>
    </row>
    <row r="34" spans="2:12" ht="21.75" customHeight="1" x14ac:dyDescent="0.15">
      <c r="B34" s="192"/>
      <c r="C34" s="164"/>
      <c r="D34" s="166"/>
      <c r="E34" s="166"/>
      <c r="F34" s="166"/>
      <c r="G34" s="184"/>
      <c r="H34" s="106"/>
      <c r="I34" s="32"/>
    </row>
    <row r="35" spans="2:12" ht="26.1" customHeight="1" thickBot="1" x14ac:dyDescent="0.2">
      <c r="B35" s="72"/>
      <c r="C35" s="103"/>
      <c r="D35" s="103"/>
      <c r="E35" s="103"/>
      <c r="F35" s="103"/>
      <c r="G35" s="73">
        <f>F35-D35</f>
        <v>0</v>
      </c>
      <c r="H35" s="107"/>
      <c r="I35" s="32"/>
    </row>
    <row r="36" spans="2:12" ht="26.1" customHeight="1" thickTop="1" thickBot="1" x14ac:dyDescent="0.2">
      <c r="B36" s="67" t="s">
        <v>6</v>
      </c>
      <c r="C36" s="46">
        <f>SUM(C19:C35)</f>
        <v>0</v>
      </c>
      <c r="D36" s="46">
        <f t="shared" ref="D36:G36" si="2">SUM(D19:D35)</f>
        <v>0</v>
      </c>
      <c r="E36" s="46">
        <f t="shared" si="2"/>
        <v>0</v>
      </c>
      <c r="F36" s="46">
        <f t="shared" si="2"/>
        <v>0</v>
      </c>
      <c r="G36" s="46">
        <f t="shared" si="2"/>
        <v>0</v>
      </c>
      <c r="H36" s="38"/>
      <c r="I36" s="32"/>
    </row>
    <row r="37" spans="2:12" ht="21" customHeight="1" x14ac:dyDescent="0.15">
      <c r="B37" s="187" t="s">
        <v>63</v>
      </c>
      <c r="C37" s="188"/>
      <c r="D37" s="188"/>
      <c r="E37" s="188"/>
      <c r="F37" s="188"/>
      <c r="G37" s="188"/>
      <c r="H37" s="188"/>
      <c r="I37" s="117"/>
    </row>
    <row r="38" spans="2:12" ht="63.75" customHeight="1" x14ac:dyDescent="0.15">
      <c r="B38" s="189"/>
      <c r="C38" s="189"/>
      <c r="D38" s="189"/>
      <c r="E38" s="189"/>
      <c r="F38" s="189"/>
      <c r="G38" s="189"/>
      <c r="H38" s="189"/>
      <c r="I38" s="39"/>
    </row>
    <row r="39" spans="2:12" ht="25.5" customHeight="1" x14ac:dyDescent="0.15">
      <c r="B39" s="190"/>
      <c r="C39" s="190"/>
      <c r="D39" s="190"/>
      <c r="E39" s="190"/>
      <c r="F39" s="190"/>
      <c r="G39" s="190"/>
      <c r="H39" s="190"/>
      <c r="I39" s="39"/>
    </row>
  </sheetData>
  <mergeCells count="64">
    <mergeCell ref="B3:C3"/>
    <mergeCell ref="E3:G3"/>
    <mergeCell ref="B5:H5"/>
    <mergeCell ref="B6:B7"/>
    <mergeCell ref="C6:D6"/>
    <mergeCell ref="E6:F6"/>
    <mergeCell ref="G6:G7"/>
    <mergeCell ref="H6:H7"/>
    <mergeCell ref="G19:G20"/>
    <mergeCell ref="B16:H16"/>
    <mergeCell ref="B17:B18"/>
    <mergeCell ref="C17:D17"/>
    <mergeCell ref="E17:F17"/>
    <mergeCell ref="G17:G18"/>
    <mergeCell ref="H17:H18"/>
    <mergeCell ref="B19:B20"/>
    <mergeCell ref="C19:C20"/>
    <mergeCell ref="D19:D20"/>
    <mergeCell ref="E19:E20"/>
    <mergeCell ref="F19:F20"/>
    <mergeCell ref="G23:G24"/>
    <mergeCell ref="B21:B22"/>
    <mergeCell ref="C21:C22"/>
    <mergeCell ref="D21:D22"/>
    <mergeCell ref="E21:E22"/>
    <mergeCell ref="F21:F22"/>
    <mergeCell ref="G21:G22"/>
    <mergeCell ref="B23:B24"/>
    <mergeCell ref="C23:C24"/>
    <mergeCell ref="D23:D24"/>
    <mergeCell ref="E23:E24"/>
    <mergeCell ref="F23:F24"/>
    <mergeCell ref="G27:G28"/>
    <mergeCell ref="B25:B26"/>
    <mergeCell ref="C25:C26"/>
    <mergeCell ref="D25:D26"/>
    <mergeCell ref="E25:E26"/>
    <mergeCell ref="F25:F26"/>
    <mergeCell ref="G25:G26"/>
    <mergeCell ref="B27:B28"/>
    <mergeCell ref="C27:C28"/>
    <mergeCell ref="D27:D28"/>
    <mergeCell ref="E27:E28"/>
    <mergeCell ref="F27:F28"/>
    <mergeCell ref="G31:G32"/>
    <mergeCell ref="B29:B30"/>
    <mergeCell ref="C29:C30"/>
    <mergeCell ref="D29:D30"/>
    <mergeCell ref="E29:E30"/>
    <mergeCell ref="F29:F30"/>
    <mergeCell ref="G29:G30"/>
    <mergeCell ref="B31:B32"/>
    <mergeCell ref="C31:C32"/>
    <mergeCell ref="D31:D32"/>
    <mergeCell ref="E31:E32"/>
    <mergeCell ref="F31:F32"/>
    <mergeCell ref="B37:H38"/>
    <mergeCell ref="B39:H39"/>
    <mergeCell ref="B33:B34"/>
    <mergeCell ref="C33:C34"/>
    <mergeCell ref="D33:D34"/>
    <mergeCell ref="E33:E34"/>
    <mergeCell ref="F33:F34"/>
    <mergeCell ref="G33:G34"/>
  </mergeCells>
  <phoneticPr fontId="6"/>
  <pageMargins left="0.7" right="0.7" top="0.75" bottom="0.75" header="0.3" footer="0.3"/>
  <pageSetup paperSize="9" scale="7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L38"/>
  <sheetViews>
    <sheetView view="pageBreakPreview" topLeftCell="B20" zoomScale="70" zoomScaleNormal="100" zoomScaleSheetLayoutView="70" workbookViewId="0">
      <selection activeCell="G40" sqref="G40"/>
    </sheetView>
  </sheetViews>
  <sheetFormatPr defaultColWidth="8.75" defaultRowHeight="13.5" x14ac:dyDescent="0.15"/>
  <cols>
    <col min="1" max="1" width="5.25" style="23" customWidth="1"/>
    <col min="2" max="2" width="19.125" style="60" customWidth="1"/>
    <col min="3" max="4" width="15.625" style="59" customWidth="1"/>
    <col min="5" max="5" width="15.625" style="60" customWidth="1"/>
    <col min="6" max="7" width="15.625" style="59" customWidth="1"/>
    <col min="8" max="8" width="28.625" style="60" customWidth="1"/>
    <col min="9" max="9" width="8.75" style="23" customWidth="1"/>
    <col min="10" max="10" width="13.375" style="23" customWidth="1"/>
    <col min="11" max="11" width="16.125" style="23" customWidth="1"/>
    <col min="12" max="12" width="13.25" style="23" customWidth="1"/>
    <col min="13" max="16384" width="8.75" style="23"/>
  </cols>
  <sheetData>
    <row r="1" spans="2:9" ht="21.6" customHeight="1" x14ac:dyDescent="0.15">
      <c r="B1" s="124" t="s">
        <v>62</v>
      </c>
    </row>
    <row r="2" spans="2:9" ht="14.25" x14ac:dyDescent="0.15">
      <c r="C2" s="61" t="s">
        <v>22</v>
      </c>
      <c r="D2" s="61"/>
      <c r="E2" s="62" t="s">
        <v>23</v>
      </c>
      <c r="F2" s="61"/>
      <c r="G2" s="61"/>
      <c r="H2" s="62"/>
      <c r="I2" s="24"/>
    </row>
    <row r="3" spans="2:9" ht="21.6" customHeight="1" x14ac:dyDescent="0.15">
      <c r="B3" s="195" t="s">
        <v>52</v>
      </c>
      <c r="C3" s="195"/>
      <c r="D3" s="83"/>
      <c r="E3" s="195" t="s">
        <v>51</v>
      </c>
      <c r="F3" s="195"/>
      <c r="G3" s="195"/>
      <c r="H3" s="25"/>
      <c r="I3" s="24"/>
    </row>
    <row r="4" spans="2:9" ht="14.25" thickBot="1" x14ac:dyDescent="0.2">
      <c r="B4" s="63"/>
      <c r="H4" s="59" t="s">
        <v>17</v>
      </c>
      <c r="I4" s="22"/>
    </row>
    <row r="5" spans="2:9" ht="26.1" customHeight="1" x14ac:dyDescent="0.15">
      <c r="B5" s="173" t="s">
        <v>0</v>
      </c>
      <c r="C5" s="174"/>
      <c r="D5" s="174"/>
      <c r="E5" s="174"/>
      <c r="F5" s="174"/>
      <c r="G5" s="174"/>
      <c r="H5" s="175"/>
      <c r="I5" s="28"/>
    </row>
    <row r="6" spans="2:9" ht="26.1" customHeight="1" x14ac:dyDescent="0.15">
      <c r="B6" s="176" t="s">
        <v>1</v>
      </c>
      <c r="C6" s="178" t="s">
        <v>19</v>
      </c>
      <c r="D6" s="179"/>
      <c r="E6" s="178" t="s">
        <v>39</v>
      </c>
      <c r="F6" s="179"/>
      <c r="G6" s="178" t="s">
        <v>66</v>
      </c>
      <c r="H6" s="181" t="s">
        <v>31</v>
      </c>
      <c r="I6" s="36"/>
    </row>
    <row r="7" spans="2:9" ht="26.1" customHeight="1" x14ac:dyDescent="0.15">
      <c r="B7" s="177"/>
      <c r="C7" s="47"/>
      <c r="D7" s="48" t="s">
        <v>29</v>
      </c>
      <c r="E7" s="47"/>
      <c r="F7" s="48" t="s">
        <v>30</v>
      </c>
      <c r="G7" s="180"/>
      <c r="H7" s="182"/>
      <c r="I7" s="36"/>
    </row>
    <row r="8" spans="2:9" ht="26.1" customHeight="1" x14ac:dyDescent="0.15">
      <c r="B8" s="64" t="s">
        <v>20</v>
      </c>
      <c r="C8" s="97"/>
      <c r="D8" s="95"/>
      <c r="E8" s="97"/>
      <c r="F8" s="97"/>
      <c r="G8" s="58">
        <f>F8-D8</f>
        <v>0</v>
      </c>
      <c r="H8" s="101"/>
      <c r="I8" s="32"/>
    </row>
    <row r="9" spans="2:9" ht="26.1" customHeight="1" x14ac:dyDescent="0.15">
      <c r="B9" s="65" t="s">
        <v>33</v>
      </c>
      <c r="C9" s="97"/>
      <c r="D9" s="95"/>
      <c r="E9" s="97"/>
      <c r="F9" s="97"/>
      <c r="G9" s="58">
        <f t="shared" ref="G9:G12" si="0">F9-D9</f>
        <v>0</v>
      </c>
      <c r="H9" s="101"/>
      <c r="I9" s="40"/>
    </row>
    <row r="10" spans="2:9" ht="26.1" customHeight="1" x14ac:dyDescent="0.15">
      <c r="B10" s="65" t="s">
        <v>4</v>
      </c>
      <c r="C10" s="97"/>
      <c r="D10" s="95"/>
      <c r="E10" s="97"/>
      <c r="F10" s="97"/>
      <c r="G10" s="58">
        <f t="shared" si="0"/>
        <v>0</v>
      </c>
      <c r="H10" s="101"/>
      <c r="I10" s="32"/>
    </row>
    <row r="11" spans="2:9" ht="26.1" customHeight="1" x14ac:dyDescent="0.15">
      <c r="B11" s="65" t="s">
        <v>5</v>
      </c>
      <c r="C11" s="97"/>
      <c r="D11" s="95"/>
      <c r="E11" s="97"/>
      <c r="F11" s="97"/>
      <c r="G11" s="58">
        <f t="shared" si="0"/>
        <v>0</v>
      </c>
      <c r="H11" s="101"/>
      <c r="I11" s="32"/>
    </row>
    <row r="12" spans="2:9" ht="26.1" customHeight="1" thickBot="1" x14ac:dyDescent="0.2">
      <c r="B12" s="66"/>
      <c r="C12" s="100"/>
      <c r="D12" s="98"/>
      <c r="E12" s="100"/>
      <c r="F12" s="100"/>
      <c r="G12" s="58">
        <f t="shared" si="0"/>
        <v>0</v>
      </c>
      <c r="H12" s="102"/>
      <c r="I12" s="32"/>
    </row>
    <row r="13" spans="2:9" ht="26.1" customHeight="1" thickTop="1" thickBot="1" x14ac:dyDescent="0.2">
      <c r="B13" s="67" t="s">
        <v>6</v>
      </c>
      <c r="C13" s="57">
        <f>SUM(C8:C12)</f>
        <v>0</v>
      </c>
      <c r="D13" s="57">
        <f>SUM(D8:D12)</f>
        <v>0</v>
      </c>
      <c r="E13" s="57">
        <f t="shared" ref="E13:F13" si="1">SUM(E8:E12)</f>
        <v>0</v>
      </c>
      <c r="F13" s="57">
        <f t="shared" si="1"/>
        <v>0</v>
      </c>
      <c r="G13" s="57">
        <f>SUM(G8:G12)</f>
        <v>0</v>
      </c>
      <c r="H13" s="68"/>
      <c r="I13" s="32"/>
    </row>
    <row r="14" spans="2:9" x14ac:dyDescent="0.15">
      <c r="B14" s="69"/>
    </row>
    <row r="15" spans="2:9" ht="13.5" customHeight="1" thickBot="1" x14ac:dyDescent="0.2">
      <c r="B15" s="69"/>
    </row>
    <row r="16" spans="2:9" ht="26.1" customHeight="1" x14ac:dyDescent="0.15">
      <c r="B16" s="173" t="s">
        <v>7</v>
      </c>
      <c r="C16" s="174"/>
      <c r="D16" s="174"/>
      <c r="E16" s="174"/>
      <c r="F16" s="174"/>
      <c r="G16" s="174"/>
      <c r="H16" s="175"/>
      <c r="I16" s="36"/>
    </row>
    <row r="17" spans="2:12" ht="26.1" customHeight="1" x14ac:dyDescent="0.15">
      <c r="B17" s="176" t="s">
        <v>1</v>
      </c>
      <c r="C17" s="178" t="s">
        <v>19</v>
      </c>
      <c r="D17" s="179"/>
      <c r="E17" s="178" t="s">
        <v>39</v>
      </c>
      <c r="F17" s="179"/>
      <c r="G17" s="185" t="s">
        <v>66</v>
      </c>
      <c r="H17" s="181" t="s">
        <v>31</v>
      </c>
      <c r="I17" s="36"/>
    </row>
    <row r="18" spans="2:12" ht="26.1" customHeight="1" x14ac:dyDescent="0.15">
      <c r="B18" s="177"/>
      <c r="C18" s="56"/>
      <c r="D18" s="48" t="s">
        <v>29</v>
      </c>
      <c r="E18" s="56"/>
      <c r="F18" s="48" t="s">
        <v>30</v>
      </c>
      <c r="G18" s="186"/>
      <c r="H18" s="182"/>
      <c r="I18" s="36"/>
    </row>
    <row r="19" spans="2:12" ht="20.25" customHeight="1" x14ac:dyDescent="0.15">
      <c r="B19" s="193" t="s">
        <v>8</v>
      </c>
      <c r="C19" s="172"/>
      <c r="D19" s="163"/>
      <c r="E19" s="165"/>
      <c r="F19" s="163"/>
      <c r="G19" s="184">
        <f>F19-D19</f>
        <v>0</v>
      </c>
      <c r="H19" s="105"/>
      <c r="I19" s="37"/>
    </row>
    <row r="20" spans="2:12" ht="20.25" customHeight="1" x14ac:dyDescent="0.15">
      <c r="B20" s="194"/>
      <c r="C20" s="163"/>
      <c r="D20" s="163"/>
      <c r="E20" s="169"/>
      <c r="F20" s="163"/>
      <c r="G20" s="184"/>
      <c r="H20" s="104"/>
      <c r="I20" s="37"/>
    </row>
    <row r="21" spans="2:12" ht="20.25" customHeight="1" x14ac:dyDescent="0.15">
      <c r="B21" s="191" t="s">
        <v>9</v>
      </c>
      <c r="C21" s="163"/>
      <c r="D21" s="165"/>
      <c r="E21" s="165"/>
      <c r="F21" s="165"/>
      <c r="G21" s="184">
        <f>F21-D21</f>
        <v>0</v>
      </c>
      <c r="H21" s="105"/>
      <c r="I21" s="37"/>
    </row>
    <row r="22" spans="2:12" ht="20.25" customHeight="1" x14ac:dyDescent="0.15">
      <c r="B22" s="193"/>
      <c r="C22" s="163"/>
      <c r="D22" s="169"/>
      <c r="E22" s="169"/>
      <c r="F22" s="169"/>
      <c r="G22" s="184"/>
      <c r="H22" s="104"/>
      <c r="I22" s="37"/>
    </row>
    <row r="23" spans="2:12" ht="20.25" customHeight="1" x14ac:dyDescent="0.15">
      <c r="B23" s="191" t="s">
        <v>10</v>
      </c>
      <c r="C23" s="163"/>
      <c r="D23" s="165"/>
      <c r="E23" s="165"/>
      <c r="F23" s="165"/>
      <c r="G23" s="184">
        <f>F23-D23</f>
        <v>0</v>
      </c>
      <c r="H23" s="105"/>
      <c r="I23" s="32"/>
    </row>
    <row r="24" spans="2:12" ht="20.25" customHeight="1" x14ac:dyDescent="0.15">
      <c r="B24" s="193"/>
      <c r="C24" s="163"/>
      <c r="D24" s="169"/>
      <c r="E24" s="169"/>
      <c r="F24" s="169"/>
      <c r="G24" s="184"/>
      <c r="H24" s="104"/>
      <c r="I24" s="32"/>
    </row>
    <row r="25" spans="2:12" ht="20.25" customHeight="1" x14ac:dyDescent="0.15">
      <c r="B25" s="191" t="s">
        <v>11</v>
      </c>
      <c r="C25" s="163"/>
      <c r="D25" s="165"/>
      <c r="E25" s="165"/>
      <c r="F25" s="165"/>
      <c r="G25" s="184">
        <f>F25-D25</f>
        <v>0</v>
      </c>
      <c r="H25" s="105"/>
      <c r="I25" s="32"/>
    </row>
    <row r="26" spans="2:12" ht="20.25" customHeight="1" x14ac:dyDescent="0.15">
      <c r="B26" s="193"/>
      <c r="C26" s="163"/>
      <c r="D26" s="169"/>
      <c r="E26" s="169"/>
      <c r="F26" s="169"/>
      <c r="G26" s="184"/>
      <c r="H26" s="104"/>
      <c r="I26" s="32"/>
    </row>
    <row r="27" spans="2:12" ht="20.25" customHeight="1" thickBot="1" x14ac:dyDescent="0.2">
      <c r="B27" s="191" t="s">
        <v>12</v>
      </c>
      <c r="C27" s="163"/>
      <c r="D27" s="165"/>
      <c r="E27" s="165"/>
      <c r="F27" s="165"/>
      <c r="G27" s="184">
        <f>F27-D27</f>
        <v>0</v>
      </c>
      <c r="H27" s="105"/>
      <c r="I27" s="32"/>
      <c r="J27" s="20" t="s">
        <v>44</v>
      </c>
      <c r="K27" s="20"/>
      <c r="L27" s="20"/>
    </row>
    <row r="28" spans="2:12" ht="20.25" customHeight="1" thickBot="1" x14ac:dyDescent="0.2">
      <c r="B28" s="193"/>
      <c r="C28" s="163"/>
      <c r="D28" s="169"/>
      <c r="E28" s="169"/>
      <c r="F28" s="169"/>
      <c r="G28" s="184"/>
      <c r="H28" s="104"/>
      <c r="I28" s="32"/>
      <c r="J28" s="20"/>
      <c r="K28" s="20" t="s">
        <v>37</v>
      </c>
      <c r="L28" s="78" t="b">
        <f>SUM(F27,F31,F33)&lt;=F36*2/3</f>
        <v>1</v>
      </c>
    </row>
    <row r="29" spans="2:12" ht="20.25" customHeight="1" x14ac:dyDescent="0.15">
      <c r="B29" s="191" t="s">
        <v>13</v>
      </c>
      <c r="C29" s="163"/>
      <c r="D29" s="165"/>
      <c r="E29" s="165"/>
      <c r="F29" s="165"/>
      <c r="G29" s="184">
        <f>F29-D29</f>
        <v>0</v>
      </c>
      <c r="H29" s="105"/>
      <c r="I29" s="32"/>
      <c r="J29" s="20"/>
      <c r="K29" s="20"/>
      <c r="L29" s="20"/>
    </row>
    <row r="30" spans="2:12" ht="20.25" customHeight="1" thickBot="1" x14ac:dyDescent="0.2">
      <c r="B30" s="193"/>
      <c r="C30" s="163"/>
      <c r="D30" s="169"/>
      <c r="E30" s="169"/>
      <c r="F30" s="169"/>
      <c r="G30" s="184"/>
      <c r="H30" s="104"/>
      <c r="I30" s="32"/>
      <c r="J30" s="20"/>
      <c r="K30" s="20" t="s">
        <v>35</v>
      </c>
      <c r="L30" s="20"/>
    </row>
    <row r="31" spans="2:12" ht="20.25" customHeight="1" thickBot="1" x14ac:dyDescent="0.2">
      <c r="B31" s="191" t="s">
        <v>14</v>
      </c>
      <c r="C31" s="163"/>
      <c r="D31" s="165"/>
      <c r="E31" s="165"/>
      <c r="F31" s="165"/>
      <c r="G31" s="184">
        <f>F31-D31</f>
        <v>0</v>
      </c>
      <c r="H31" s="105"/>
      <c r="I31" s="32"/>
      <c r="J31" s="20"/>
      <c r="K31" s="20" t="s">
        <v>36</v>
      </c>
      <c r="L31" s="76" t="b">
        <f>F27&lt;=F36*1/2</f>
        <v>1</v>
      </c>
    </row>
    <row r="32" spans="2:12" ht="20.25" customHeight="1" thickBot="1" x14ac:dyDescent="0.2">
      <c r="B32" s="193"/>
      <c r="C32" s="163"/>
      <c r="D32" s="169"/>
      <c r="E32" s="169"/>
      <c r="F32" s="169"/>
      <c r="G32" s="184"/>
      <c r="H32" s="104"/>
      <c r="I32" s="32"/>
      <c r="J32" s="20"/>
      <c r="K32" s="20" t="s">
        <v>14</v>
      </c>
      <c r="L32" s="75" t="b">
        <f>F31&lt;=F36*1/2</f>
        <v>1</v>
      </c>
    </row>
    <row r="33" spans="2:12" ht="20.25" customHeight="1" thickBot="1" x14ac:dyDescent="0.2">
      <c r="B33" s="191" t="s">
        <v>15</v>
      </c>
      <c r="C33" s="163"/>
      <c r="D33" s="165"/>
      <c r="E33" s="165"/>
      <c r="F33" s="165"/>
      <c r="G33" s="184">
        <f>F33-D33</f>
        <v>0</v>
      </c>
      <c r="H33" s="105"/>
      <c r="I33" s="32"/>
      <c r="J33" s="20"/>
      <c r="K33" s="20" t="s">
        <v>15</v>
      </c>
      <c r="L33" s="77" t="b">
        <f>F33&lt;=F36*1/2</f>
        <v>1</v>
      </c>
    </row>
    <row r="34" spans="2:12" ht="20.25" customHeight="1" x14ac:dyDescent="0.15">
      <c r="B34" s="192"/>
      <c r="C34" s="164"/>
      <c r="D34" s="166"/>
      <c r="E34" s="166"/>
      <c r="F34" s="166"/>
      <c r="G34" s="184"/>
      <c r="H34" s="106"/>
      <c r="I34" s="32"/>
    </row>
    <row r="35" spans="2:12" ht="26.1" customHeight="1" thickBot="1" x14ac:dyDescent="0.2">
      <c r="B35" s="72"/>
      <c r="C35" s="103"/>
      <c r="D35" s="103"/>
      <c r="E35" s="103"/>
      <c r="F35" s="103"/>
      <c r="G35" s="73">
        <f>F35-D35</f>
        <v>0</v>
      </c>
      <c r="H35" s="107"/>
      <c r="I35" s="32"/>
    </row>
    <row r="36" spans="2:12" ht="26.1" customHeight="1" thickTop="1" thickBot="1" x14ac:dyDescent="0.2">
      <c r="B36" s="67" t="s">
        <v>6</v>
      </c>
      <c r="C36" s="46">
        <f>SUM(C19:C35)</f>
        <v>0</v>
      </c>
      <c r="D36" s="46">
        <f t="shared" ref="D36:G36" si="2">SUM(D19:D35)</f>
        <v>0</v>
      </c>
      <c r="E36" s="46">
        <f t="shared" si="2"/>
        <v>0</v>
      </c>
      <c r="F36" s="46">
        <f t="shared" si="2"/>
        <v>0</v>
      </c>
      <c r="G36" s="46">
        <f t="shared" si="2"/>
        <v>0</v>
      </c>
      <c r="H36" s="38"/>
      <c r="I36" s="32"/>
    </row>
    <row r="37" spans="2:12" ht="21" customHeight="1" x14ac:dyDescent="0.15">
      <c r="B37" s="187" t="s">
        <v>63</v>
      </c>
      <c r="C37" s="188"/>
      <c r="D37" s="188"/>
      <c r="E37" s="188"/>
      <c r="F37" s="188"/>
      <c r="G37" s="188"/>
      <c r="H37" s="188"/>
      <c r="I37" s="117"/>
    </row>
    <row r="38" spans="2:12" ht="71.25" customHeight="1" x14ac:dyDescent="0.15">
      <c r="B38" s="189"/>
      <c r="C38" s="189"/>
      <c r="D38" s="189"/>
      <c r="E38" s="189"/>
      <c r="F38" s="189"/>
      <c r="G38" s="189"/>
      <c r="H38" s="189"/>
      <c r="I38" s="39"/>
    </row>
  </sheetData>
  <mergeCells count="63">
    <mergeCell ref="G31:G32"/>
    <mergeCell ref="B31:B32"/>
    <mergeCell ref="C31:C32"/>
    <mergeCell ref="D31:D32"/>
    <mergeCell ref="E31:E32"/>
    <mergeCell ref="F31:F32"/>
    <mergeCell ref="B37:H38"/>
    <mergeCell ref="B33:B34"/>
    <mergeCell ref="C33:C34"/>
    <mergeCell ref="D33:D34"/>
    <mergeCell ref="E33:E34"/>
    <mergeCell ref="F33:F34"/>
    <mergeCell ref="G33:G34"/>
    <mergeCell ref="G29:G30"/>
    <mergeCell ref="B27:B28"/>
    <mergeCell ref="C27:C28"/>
    <mergeCell ref="D27:D28"/>
    <mergeCell ref="E27:E28"/>
    <mergeCell ref="F27:F28"/>
    <mergeCell ref="G27:G28"/>
    <mergeCell ref="B29:B30"/>
    <mergeCell ref="C29:C30"/>
    <mergeCell ref="D29:D30"/>
    <mergeCell ref="E29:E30"/>
    <mergeCell ref="F29:F30"/>
    <mergeCell ref="B3:C3"/>
    <mergeCell ref="B5:H5"/>
    <mergeCell ref="B6:B7"/>
    <mergeCell ref="C6:D6"/>
    <mergeCell ref="B25:B26"/>
    <mergeCell ref="C25:C26"/>
    <mergeCell ref="D25:D26"/>
    <mergeCell ref="E25:E26"/>
    <mergeCell ref="F25:F26"/>
    <mergeCell ref="G25:G26"/>
    <mergeCell ref="B23:B24"/>
    <mergeCell ref="C23:C24"/>
    <mergeCell ref="D23:D24"/>
    <mergeCell ref="E23:E24"/>
    <mergeCell ref="F23:F24"/>
    <mergeCell ref="G23:G24"/>
    <mergeCell ref="B16:H16"/>
    <mergeCell ref="B17:B18"/>
    <mergeCell ref="C17:D17"/>
    <mergeCell ref="E17:F17"/>
    <mergeCell ref="G17:G18"/>
    <mergeCell ref="H17:H18"/>
    <mergeCell ref="E6:F6"/>
    <mergeCell ref="G6:G7"/>
    <mergeCell ref="H6:H7"/>
    <mergeCell ref="E3:G3"/>
    <mergeCell ref="B21:B22"/>
    <mergeCell ref="C21:C22"/>
    <mergeCell ref="D21:D22"/>
    <mergeCell ref="E21:E22"/>
    <mergeCell ref="F21:F22"/>
    <mergeCell ref="G21:G22"/>
    <mergeCell ref="B19:B20"/>
    <mergeCell ref="C19:C20"/>
    <mergeCell ref="D19:D20"/>
    <mergeCell ref="E19:E20"/>
    <mergeCell ref="F19:F20"/>
    <mergeCell ref="G19:G20"/>
  </mergeCells>
  <phoneticPr fontId="6"/>
  <pageMargins left="0.7" right="0.7" top="0.75" bottom="0.75" header="0.3" footer="0.3"/>
  <pageSetup paperSize="9"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3C3EA-1271-42F3-AAB2-6086C4DF07B5}">
  <dimension ref="B1:J41"/>
  <sheetViews>
    <sheetView view="pageBreakPreview" zoomScale="85" zoomScaleNormal="100" zoomScaleSheetLayoutView="85" workbookViewId="0">
      <selection activeCell="D16" sqref="D16:E16"/>
    </sheetView>
  </sheetViews>
  <sheetFormatPr defaultColWidth="8.75" defaultRowHeight="13.5" x14ac:dyDescent="0.15"/>
  <cols>
    <col min="1" max="1" width="5.25" style="20" customWidth="1"/>
    <col min="2" max="2" width="23.375" style="21" customWidth="1"/>
    <col min="3" max="3" width="16.625" style="19" customWidth="1"/>
    <col min="4" max="4" width="16.625" style="20" customWidth="1"/>
    <col min="5" max="5" width="31.5" style="20" customWidth="1"/>
    <col min="6" max="6" width="8.75" style="20" customWidth="1"/>
    <col min="7" max="7" width="13.375" style="20" customWidth="1"/>
    <col min="8" max="8" width="16.125" style="20" bestFit="1" customWidth="1"/>
    <col min="9" max="9" width="13.25" style="20" customWidth="1"/>
    <col min="10" max="10" width="10.5" style="20" bestFit="1" customWidth="1"/>
    <col min="11" max="16384" width="8.75" style="20"/>
  </cols>
  <sheetData>
    <row r="1" spans="2:6" ht="21" customHeight="1" x14ac:dyDescent="0.15">
      <c r="B1" s="70" t="s">
        <v>57</v>
      </c>
    </row>
    <row r="2" spans="2:6" ht="8.25" customHeight="1" x14ac:dyDescent="0.15">
      <c r="C2" s="4" t="s">
        <v>22</v>
      </c>
      <c r="D2" s="18" t="s">
        <v>23</v>
      </c>
      <c r="E2" s="18"/>
      <c r="F2" s="4"/>
    </row>
    <row r="3" spans="2:6" ht="21" customHeight="1" x14ac:dyDescent="0.15">
      <c r="B3" s="198" t="s">
        <v>49</v>
      </c>
      <c r="C3" s="198"/>
      <c r="D3" s="108" t="s">
        <v>50</v>
      </c>
      <c r="E3" s="108"/>
      <c r="F3" s="4"/>
    </row>
    <row r="4" spans="2:6" ht="12" customHeight="1" x14ac:dyDescent="0.15">
      <c r="B4" s="110"/>
      <c r="C4" s="110"/>
      <c r="D4" s="111"/>
      <c r="E4" s="111"/>
      <c r="F4" s="4"/>
    </row>
    <row r="5" spans="2:6" s="109" customFormat="1" ht="21.6" customHeight="1" x14ac:dyDescent="0.15">
      <c r="B5" s="113" t="s">
        <v>53</v>
      </c>
      <c r="C5" s="110"/>
      <c r="D5" s="111"/>
      <c r="E5" s="111"/>
      <c r="F5" s="112"/>
    </row>
    <row r="6" spans="2:6" s="109" customFormat="1" ht="85.5" customHeight="1" x14ac:dyDescent="0.15">
      <c r="B6" s="114" t="s">
        <v>55</v>
      </c>
      <c r="C6" s="199"/>
      <c r="D6" s="199"/>
      <c r="E6" s="199"/>
      <c r="F6" s="112"/>
    </row>
    <row r="7" spans="2:6" s="109" customFormat="1" ht="21.6" customHeight="1" x14ac:dyDescent="0.15">
      <c r="B7" s="113" t="s">
        <v>54</v>
      </c>
      <c r="C7" s="110"/>
      <c r="D7" s="111"/>
      <c r="E7" s="111"/>
      <c r="F7" s="112"/>
    </row>
    <row r="8" spans="2:6" ht="14.25" thickBot="1" x14ac:dyDescent="0.2">
      <c r="B8" s="1"/>
      <c r="E8" s="19" t="s">
        <v>17</v>
      </c>
      <c r="F8" s="19"/>
    </row>
    <row r="9" spans="2:6" ht="26.1" customHeight="1" x14ac:dyDescent="0.15">
      <c r="B9" s="146" t="s">
        <v>0</v>
      </c>
      <c r="C9" s="147"/>
      <c r="D9" s="147"/>
      <c r="E9" s="148"/>
      <c r="F9" s="6"/>
    </row>
    <row r="10" spans="2:6" ht="26.1" customHeight="1" x14ac:dyDescent="0.15">
      <c r="B10" s="50" t="s">
        <v>1</v>
      </c>
      <c r="C10" s="51" t="s">
        <v>2</v>
      </c>
      <c r="D10" s="156" t="s">
        <v>21</v>
      </c>
      <c r="E10" s="157"/>
      <c r="F10" s="6"/>
    </row>
    <row r="11" spans="2:6" ht="26.1" customHeight="1" x14ac:dyDescent="0.15">
      <c r="B11" s="13" t="s">
        <v>20</v>
      </c>
      <c r="C11" s="120" t="s">
        <v>40</v>
      </c>
      <c r="D11" s="138"/>
      <c r="E11" s="139"/>
      <c r="F11" s="7"/>
    </row>
    <row r="12" spans="2:6" ht="26.1" customHeight="1" x14ac:dyDescent="0.15">
      <c r="B12" s="14" t="s">
        <v>3</v>
      </c>
      <c r="C12" s="120"/>
      <c r="D12" s="138"/>
      <c r="E12" s="139"/>
      <c r="F12" s="8"/>
    </row>
    <row r="13" spans="2:6" ht="26.1" customHeight="1" x14ac:dyDescent="0.15">
      <c r="B13" s="14" t="s">
        <v>4</v>
      </c>
      <c r="C13" s="118"/>
      <c r="D13" s="138"/>
      <c r="E13" s="139"/>
      <c r="F13" s="8"/>
    </row>
    <row r="14" spans="2:6" ht="26.1" customHeight="1" x14ac:dyDescent="0.15">
      <c r="B14" s="82" t="s">
        <v>5</v>
      </c>
      <c r="C14" s="119"/>
      <c r="D14" s="140"/>
      <c r="E14" s="141"/>
      <c r="F14" s="8"/>
    </row>
    <row r="15" spans="2:6" ht="26.1" customHeight="1" thickBot="1" x14ac:dyDescent="0.2">
      <c r="B15" s="15"/>
      <c r="C15" s="84"/>
      <c r="D15" s="142"/>
      <c r="E15" s="143"/>
      <c r="F15" s="8"/>
    </row>
    <row r="16" spans="2:6" ht="26.1" customHeight="1" thickTop="1" thickBot="1" x14ac:dyDescent="0.2">
      <c r="B16" s="16" t="s">
        <v>6</v>
      </c>
      <c r="C16" s="49">
        <f>SUM(C11:C15)</f>
        <v>0</v>
      </c>
      <c r="D16" s="144"/>
      <c r="E16" s="145"/>
      <c r="F16" s="8"/>
    </row>
    <row r="17" spans="2:10" x14ac:dyDescent="0.15">
      <c r="B17" s="2"/>
    </row>
    <row r="18" spans="2:10" ht="14.25" thickBot="1" x14ac:dyDescent="0.2">
      <c r="B18" s="2"/>
    </row>
    <row r="19" spans="2:10" ht="26.1" customHeight="1" x14ac:dyDescent="0.15">
      <c r="B19" s="146" t="s">
        <v>7</v>
      </c>
      <c r="C19" s="147"/>
      <c r="D19" s="147"/>
      <c r="E19" s="148"/>
      <c r="F19" s="11"/>
    </row>
    <row r="20" spans="2:10" ht="26.1" customHeight="1" x14ac:dyDescent="0.15">
      <c r="B20" s="149" t="s">
        <v>1</v>
      </c>
      <c r="C20" s="151" t="s">
        <v>19</v>
      </c>
      <c r="D20" s="152"/>
      <c r="E20" s="153" t="s">
        <v>32</v>
      </c>
      <c r="F20" s="11"/>
    </row>
    <row r="21" spans="2:10" ht="26.1" customHeight="1" x14ac:dyDescent="0.15">
      <c r="B21" s="150"/>
      <c r="C21" s="52"/>
      <c r="D21" s="48" t="s">
        <v>18</v>
      </c>
      <c r="E21" s="154"/>
      <c r="F21" s="11"/>
    </row>
    <row r="22" spans="2:10" ht="26.1" customHeight="1" x14ac:dyDescent="0.15">
      <c r="B22" s="129" t="s">
        <v>8</v>
      </c>
      <c r="C22" s="137"/>
      <c r="D22" s="131"/>
      <c r="E22" s="86"/>
      <c r="F22" s="10"/>
    </row>
    <row r="23" spans="2:10" ht="26.1" customHeight="1" x14ac:dyDescent="0.15">
      <c r="B23" s="136"/>
      <c r="C23" s="130"/>
      <c r="D23" s="132"/>
      <c r="E23" s="88"/>
      <c r="F23" s="10"/>
    </row>
    <row r="24" spans="2:10" ht="26.1" customHeight="1" x14ac:dyDescent="0.15">
      <c r="B24" s="128" t="s">
        <v>9</v>
      </c>
      <c r="C24" s="130"/>
      <c r="D24" s="131"/>
      <c r="E24" s="86"/>
      <c r="F24" s="10"/>
    </row>
    <row r="25" spans="2:10" ht="26.1" customHeight="1" x14ac:dyDescent="0.15">
      <c r="B25" s="129"/>
      <c r="C25" s="130"/>
      <c r="D25" s="132"/>
      <c r="E25" s="88"/>
      <c r="F25" s="10"/>
    </row>
    <row r="26" spans="2:10" ht="26.1" customHeight="1" x14ac:dyDescent="0.15">
      <c r="B26" s="128" t="s">
        <v>10</v>
      </c>
      <c r="C26" s="130"/>
      <c r="D26" s="131"/>
      <c r="E26" s="86"/>
      <c r="F26" s="8"/>
    </row>
    <row r="27" spans="2:10" ht="26.1" customHeight="1" x14ac:dyDescent="0.15">
      <c r="B27" s="129"/>
      <c r="C27" s="130"/>
      <c r="D27" s="132"/>
      <c r="E27" s="88"/>
      <c r="F27" s="8"/>
      <c r="J27" s="42"/>
    </row>
    <row r="28" spans="2:10" ht="26.1" customHeight="1" x14ac:dyDescent="0.15">
      <c r="B28" s="128" t="s">
        <v>11</v>
      </c>
      <c r="C28" s="130"/>
      <c r="D28" s="131"/>
      <c r="E28" s="86"/>
      <c r="F28" s="8"/>
      <c r="I28" s="19"/>
    </row>
    <row r="29" spans="2:10" ht="26.1" customHeight="1" thickBot="1" x14ac:dyDescent="0.2">
      <c r="B29" s="129"/>
      <c r="C29" s="130"/>
      <c r="D29" s="132"/>
      <c r="E29" s="88"/>
      <c r="F29" s="8"/>
      <c r="G29" s="20" t="s">
        <v>42</v>
      </c>
      <c r="J29" s="43"/>
    </row>
    <row r="30" spans="2:10" ht="26.1" customHeight="1" thickBot="1" x14ac:dyDescent="0.2">
      <c r="B30" s="128" t="s">
        <v>12</v>
      </c>
      <c r="C30" s="130"/>
      <c r="D30" s="131"/>
      <c r="E30" s="86"/>
      <c r="F30" s="8"/>
      <c r="H30" s="20" t="s">
        <v>37</v>
      </c>
      <c r="I30" s="78" t="b">
        <f>SUM(D30,D34,D36)&lt;=D39*2/3</f>
        <v>1</v>
      </c>
    </row>
    <row r="31" spans="2:10" ht="26.1" customHeight="1" x14ac:dyDescent="0.15">
      <c r="B31" s="129"/>
      <c r="C31" s="130"/>
      <c r="D31" s="132"/>
      <c r="E31" s="88"/>
      <c r="F31" s="8"/>
    </row>
    <row r="32" spans="2:10" ht="26.1" customHeight="1" thickBot="1" x14ac:dyDescent="0.2">
      <c r="B32" s="128" t="s">
        <v>13</v>
      </c>
      <c r="C32" s="130"/>
      <c r="D32" s="131"/>
      <c r="E32" s="86"/>
      <c r="F32" s="8"/>
      <c r="H32" s="20" t="s">
        <v>35</v>
      </c>
    </row>
    <row r="33" spans="2:9" ht="26.1" customHeight="1" thickBot="1" x14ac:dyDescent="0.2">
      <c r="B33" s="129"/>
      <c r="C33" s="130"/>
      <c r="D33" s="132"/>
      <c r="E33" s="88"/>
      <c r="F33" s="8"/>
      <c r="H33" s="20" t="s">
        <v>36</v>
      </c>
      <c r="I33" s="76" t="b">
        <f>D30&lt;=D39*1/2</f>
        <v>1</v>
      </c>
    </row>
    <row r="34" spans="2:9" ht="26.1" customHeight="1" thickBot="1" x14ac:dyDescent="0.2">
      <c r="B34" s="128" t="s">
        <v>14</v>
      </c>
      <c r="C34" s="130"/>
      <c r="D34" s="131"/>
      <c r="E34" s="86"/>
      <c r="F34" s="8"/>
      <c r="H34" s="20" t="s">
        <v>14</v>
      </c>
      <c r="I34" s="75" t="b">
        <f>D34&lt;=D39*1/2</f>
        <v>1</v>
      </c>
    </row>
    <row r="35" spans="2:9" ht="26.1" customHeight="1" thickBot="1" x14ac:dyDescent="0.2">
      <c r="B35" s="129"/>
      <c r="C35" s="130"/>
      <c r="D35" s="132"/>
      <c r="E35" s="88"/>
      <c r="F35" s="8"/>
      <c r="H35" s="20" t="s">
        <v>15</v>
      </c>
      <c r="I35" s="77" t="b">
        <f>D36&lt;=D39*1/2</f>
        <v>1</v>
      </c>
    </row>
    <row r="36" spans="2:9" ht="26.1" customHeight="1" x14ac:dyDescent="0.15">
      <c r="B36" s="128" t="s">
        <v>15</v>
      </c>
      <c r="C36" s="130"/>
      <c r="D36" s="131"/>
      <c r="E36" s="86"/>
      <c r="F36" s="8"/>
    </row>
    <row r="37" spans="2:9" ht="26.1" customHeight="1" x14ac:dyDescent="0.15">
      <c r="B37" s="133"/>
      <c r="C37" s="134"/>
      <c r="D37" s="135"/>
      <c r="E37" s="90"/>
      <c r="F37" s="8"/>
    </row>
    <row r="38" spans="2:9" ht="26.1" customHeight="1" thickBot="1" x14ac:dyDescent="0.2">
      <c r="B38" s="74"/>
      <c r="C38" s="84"/>
      <c r="D38" s="84"/>
      <c r="E38" s="91"/>
      <c r="F38" s="8"/>
    </row>
    <row r="39" spans="2:9" ht="26.1" customHeight="1" thickTop="1" thickBot="1" x14ac:dyDescent="0.2">
      <c r="B39" s="16" t="s">
        <v>6</v>
      </c>
      <c r="C39" s="49">
        <f>SUM(C22:C38)</f>
        <v>0</v>
      </c>
      <c r="D39" s="49">
        <f>SUM(D22:D38)</f>
        <v>0</v>
      </c>
      <c r="E39" s="17"/>
      <c r="F39" s="8"/>
    </row>
    <row r="40" spans="2:9" ht="21" customHeight="1" x14ac:dyDescent="0.15">
      <c r="B40" s="170" t="s">
        <v>16</v>
      </c>
      <c r="C40" s="170"/>
      <c r="D40" s="170"/>
      <c r="E40" s="170"/>
      <c r="F40" s="121"/>
    </row>
    <row r="41" spans="2:9" ht="45.95" customHeight="1" x14ac:dyDescent="0.15">
      <c r="B41" s="196" t="s">
        <v>27</v>
      </c>
      <c r="C41" s="197"/>
      <c r="D41" s="197"/>
      <c r="E41" s="197"/>
      <c r="F41" s="3"/>
    </row>
  </sheetData>
  <mergeCells count="40">
    <mergeCell ref="B20:B21"/>
    <mergeCell ref="C20:D20"/>
    <mergeCell ref="E20:E21"/>
    <mergeCell ref="B3:C3"/>
    <mergeCell ref="C6:E6"/>
    <mergeCell ref="B9:E9"/>
    <mergeCell ref="D10:E10"/>
    <mergeCell ref="D11:E11"/>
    <mergeCell ref="D12:E12"/>
    <mergeCell ref="D13:E13"/>
    <mergeCell ref="D14:E14"/>
    <mergeCell ref="D15:E15"/>
    <mergeCell ref="D16:E16"/>
    <mergeCell ref="B19:E19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B28:B29"/>
    <mergeCell ref="C28:C29"/>
    <mergeCell ref="D28:D29"/>
    <mergeCell ref="B30:B31"/>
    <mergeCell ref="C30:C31"/>
    <mergeCell ref="D30:D31"/>
    <mergeCell ref="B32:B33"/>
    <mergeCell ref="C32:C33"/>
    <mergeCell ref="D32:D33"/>
    <mergeCell ref="B40:E40"/>
    <mergeCell ref="B41:E41"/>
    <mergeCell ref="B34:B35"/>
    <mergeCell ref="C34:C35"/>
    <mergeCell ref="D34:D35"/>
    <mergeCell ref="B36:B37"/>
    <mergeCell ref="C36:C37"/>
    <mergeCell ref="D36:D37"/>
  </mergeCells>
  <phoneticPr fontId="6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82"/>
  <sheetViews>
    <sheetView view="pageBreakPreview" zoomScale="85" zoomScaleNormal="100" zoomScaleSheetLayoutView="85" workbookViewId="0">
      <selection activeCell="D38" sqref="D38"/>
    </sheetView>
  </sheetViews>
  <sheetFormatPr defaultColWidth="8.75" defaultRowHeight="13.5" x14ac:dyDescent="0.15"/>
  <cols>
    <col min="1" max="1" width="5.25" style="20" customWidth="1"/>
    <col min="2" max="2" width="23.375" style="21" customWidth="1"/>
    <col min="3" max="3" width="16.625" style="19" customWidth="1"/>
    <col min="4" max="4" width="16.625" style="20" customWidth="1"/>
    <col min="5" max="5" width="31.5" style="20" customWidth="1"/>
    <col min="6" max="6" width="8.75" style="20" customWidth="1"/>
    <col min="7" max="7" width="13.375" style="20" customWidth="1"/>
    <col min="8" max="8" width="16.125" style="20" bestFit="1" customWidth="1"/>
    <col min="9" max="9" width="13.25" style="20" customWidth="1"/>
    <col min="10" max="10" width="10.5" style="20" bestFit="1" customWidth="1"/>
    <col min="11" max="16384" width="8.75" style="20"/>
  </cols>
  <sheetData>
    <row r="1" spans="2:6" ht="21" customHeight="1" x14ac:dyDescent="0.15">
      <c r="B1" s="70" t="s">
        <v>57</v>
      </c>
    </row>
    <row r="2" spans="2:6" ht="8.25" customHeight="1" x14ac:dyDescent="0.15">
      <c r="C2" s="4" t="s">
        <v>22</v>
      </c>
      <c r="D2" s="18" t="s">
        <v>23</v>
      </c>
      <c r="E2" s="18"/>
      <c r="F2" s="4"/>
    </row>
    <row r="3" spans="2:6" ht="21" customHeight="1" x14ac:dyDescent="0.15">
      <c r="B3" s="198" t="s">
        <v>49</v>
      </c>
      <c r="C3" s="198"/>
      <c r="D3" s="108" t="s">
        <v>50</v>
      </c>
      <c r="E3" s="108"/>
      <c r="F3" s="4"/>
    </row>
    <row r="4" spans="2:6" ht="12" customHeight="1" x14ac:dyDescent="0.15">
      <c r="B4" s="110"/>
      <c r="C4" s="110"/>
      <c r="D4" s="111"/>
      <c r="E4" s="111"/>
      <c r="F4" s="4"/>
    </row>
    <row r="5" spans="2:6" s="109" customFormat="1" ht="21.6" customHeight="1" x14ac:dyDescent="0.15">
      <c r="B5" s="113" t="s">
        <v>53</v>
      </c>
      <c r="C5" s="110"/>
      <c r="D5" s="111"/>
      <c r="E5" s="111"/>
      <c r="F5" s="112"/>
    </row>
    <row r="6" spans="2:6" s="109" customFormat="1" ht="85.5" customHeight="1" x14ac:dyDescent="0.15">
      <c r="B6" s="114" t="s">
        <v>55</v>
      </c>
      <c r="C6" s="199"/>
      <c r="D6" s="199"/>
      <c r="E6" s="199"/>
      <c r="F6" s="112"/>
    </row>
    <row r="7" spans="2:6" s="109" customFormat="1" ht="21.6" customHeight="1" x14ac:dyDescent="0.15">
      <c r="B7" s="113" t="s">
        <v>54</v>
      </c>
      <c r="C7" s="110"/>
      <c r="D7" s="111"/>
      <c r="E7" s="111"/>
      <c r="F7" s="112"/>
    </row>
    <row r="8" spans="2:6" ht="14.25" thickBot="1" x14ac:dyDescent="0.2">
      <c r="B8" s="1"/>
      <c r="E8" s="19" t="s">
        <v>17</v>
      </c>
      <c r="F8" s="19"/>
    </row>
    <row r="9" spans="2:6" ht="26.1" customHeight="1" x14ac:dyDescent="0.15">
      <c r="B9" s="146" t="s">
        <v>0</v>
      </c>
      <c r="C9" s="147"/>
      <c r="D9" s="147"/>
      <c r="E9" s="148"/>
      <c r="F9" s="6"/>
    </row>
    <row r="10" spans="2:6" ht="26.1" customHeight="1" x14ac:dyDescent="0.15">
      <c r="B10" s="50" t="s">
        <v>1</v>
      </c>
      <c r="C10" s="51" t="s">
        <v>2</v>
      </c>
      <c r="D10" s="156" t="s">
        <v>21</v>
      </c>
      <c r="E10" s="157"/>
      <c r="F10" s="6"/>
    </row>
    <row r="11" spans="2:6" ht="26.1" customHeight="1" x14ac:dyDescent="0.15">
      <c r="B11" s="13" t="s">
        <v>20</v>
      </c>
      <c r="C11" s="85" t="s">
        <v>40</v>
      </c>
      <c r="D11" s="138"/>
      <c r="E11" s="139"/>
      <c r="F11" s="7"/>
    </row>
    <row r="12" spans="2:6" ht="26.1" customHeight="1" x14ac:dyDescent="0.15">
      <c r="B12" s="14" t="s">
        <v>3</v>
      </c>
      <c r="C12" s="85"/>
      <c r="D12" s="138"/>
      <c r="E12" s="139"/>
      <c r="F12" s="8"/>
    </row>
    <row r="13" spans="2:6" ht="26.1" customHeight="1" x14ac:dyDescent="0.15">
      <c r="B13" s="14" t="s">
        <v>4</v>
      </c>
      <c r="C13" s="87"/>
      <c r="D13" s="138"/>
      <c r="E13" s="139"/>
      <c r="F13" s="8"/>
    </row>
    <row r="14" spans="2:6" ht="26.1" customHeight="1" x14ac:dyDescent="0.15">
      <c r="B14" s="82" t="s">
        <v>5</v>
      </c>
      <c r="C14" s="89"/>
      <c r="D14" s="140"/>
      <c r="E14" s="141"/>
      <c r="F14" s="8"/>
    </row>
    <row r="15" spans="2:6" ht="26.1" customHeight="1" thickBot="1" x14ac:dyDescent="0.2">
      <c r="B15" s="15"/>
      <c r="C15" s="84"/>
      <c r="D15" s="142"/>
      <c r="E15" s="143"/>
      <c r="F15" s="8"/>
    </row>
    <row r="16" spans="2:6" ht="26.1" customHeight="1" thickTop="1" thickBot="1" x14ac:dyDescent="0.2">
      <c r="B16" s="16" t="s">
        <v>6</v>
      </c>
      <c r="C16" s="49">
        <f>SUM(C11:C15)</f>
        <v>0</v>
      </c>
      <c r="D16" s="144"/>
      <c r="E16" s="145"/>
      <c r="F16" s="8"/>
    </row>
    <row r="17" spans="2:10" x14ac:dyDescent="0.15">
      <c r="B17" s="2"/>
    </row>
    <row r="18" spans="2:10" ht="14.25" thickBot="1" x14ac:dyDescent="0.2">
      <c r="B18" s="2"/>
    </row>
    <row r="19" spans="2:10" ht="26.1" customHeight="1" x14ac:dyDescent="0.15">
      <c r="B19" s="146" t="s">
        <v>7</v>
      </c>
      <c r="C19" s="147"/>
      <c r="D19" s="147"/>
      <c r="E19" s="148"/>
      <c r="F19" s="11"/>
    </row>
    <row r="20" spans="2:10" ht="26.1" customHeight="1" x14ac:dyDescent="0.15">
      <c r="B20" s="149" t="s">
        <v>1</v>
      </c>
      <c r="C20" s="151" t="s">
        <v>19</v>
      </c>
      <c r="D20" s="152"/>
      <c r="E20" s="153" t="s">
        <v>32</v>
      </c>
      <c r="F20" s="11"/>
    </row>
    <row r="21" spans="2:10" ht="26.1" customHeight="1" x14ac:dyDescent="0.15">
      <c r="B21" s="150"/>
      <c r="C21" s="52"/>
      <c r="D21" s="48" t="s">
        <v>18</v>
      </c>
      <c r="E21" s="154"/>
      <c r="F21" s="11"/>
    </row>
    <row r="22" spans="2:10" ht="26.1" customHeight="1" x14ac:dyDescent="0.15">
      <c r="B22" s="129" t="s">
        <v>8</v>
      </c>
      <c r="C22" s="137"/>
      <c r="D22" s="131"/>
      <c r="E22" s="86"/>
      <c r="F22" s="10"/>
    </row>
    <row r="23" spans="2:10" ht="26.1" customHeight="1" x14ac:dyDescent="0.15">
      <c r="B23" s="136"/>
      <c r="C23" s="130"/>
      <c r="D23" s="132"/>
      <c r="E23" s="88"/>
      <c r="F23" s="10"/>
    </row>
    <row r="24" spans="2:10" ht="26.1" customHeight="1" x14ac:dyDescent="0.15">
      <c r="B24" s="128" t="s">
        <v>9</v>
      </c>
      <c r="C24" s="130"/>
      <c r="D24" s="131"/>
      <c r="E24" s="86"/>
      <c r="F24" s="10"/>
    </row>
    <row r="25" spans="2:10" ht="26.1" customHeight="1" x14ac:dyDescent="0.15">
      <c r="B25" s="129"/>
      <c r="C25" s="130"/>
      <c r="D25" s="132"/>
      <c r="E25" s="88"/>
      <c r="F25" s="10"/>
    </row>
    <row r="26" spans="2:10" ht="26.1" customHeight="1" x14ac:dyDescent="0.15">
      <c r="B26" s="128" t="s">
        <v>10</v>
      </c>
      <c r="C26" s="130"/>
      <c r="D26" s="131"/>
      <c r="E26" s="86"/>
      <c r="F26" s="8"/>
    </row>
    <row r="27" spans="2:10" ht="26.1" customHeight="1" x14ac:dyDescent="0.15">
      <c r="B27" s="129"/>
      <c r="C27" s="130"/>
      <c r="D27" s="132"/>
      <c r="E27" s="88"/>
      <c r="F27" s="8"/>
      <c r="J27" s="42"/>
    </row>
    <row r="28" spans="2:10" ht="26.1" customHeight="1" x14ac:dyDescent="0.15">
      <c r="B28" s="128" t="s">
        <v>11</v>
      </c>
      <c r="C28" s="130"/>
      <c r="D28" s="131"/>
      <c r="E28" s="86"/>
      <c r="F28" s="8"/>
      <c r="I28" s="19"/>
    </row>
    <row r="29" spans="2:10" ht="26.1" customHeight="1" thickBot="1" x14ac:dyDescent="0.2">
      <c r="B29" s="129"/>
      <c r="C29" s="130"/>
      <c r="D29" s="132"/>
      <c r="E29" s="88"/>
      <c r="F29" s="8"/>
      <c r="G29" s="20" t="s">
        <v>42</v>
      </c>
      <c r="J29" s="43"/>
    </row>
    <row r="30" spans="2:10" ht="26.1" customHeight="1" thickBot="1" x14ac:dyDescent="0.2">
      <c r="B30" s="128" t="s">
        <v>12</v>
      </c>
      <c r="C30" s="130"/>
      <c r="D30" s="131"/>
      <c r="E30" s="86"/>
      <c r="F30" s="8"/>
      <c r="H30" s="20" t="s">
        <v>37</v>
      </c>
      <c r="I30" s="78" t="b">
        <f>SUM(D30,D34,D36)&lt;=D39*2/3</f>
        <v>1</v>
      </c>
    </row>
    <row r="31" spans="2:10" ht="26.1" customHeight="1" x14ac:dyDescent="0.15">
      <c r="B31" s="129"/>
      <c r="C31" s="130"/>
      <c r="D31" s="132"/>
      <c r="E31" s="88"/>
      <c r="F31" s="8"/>
    </row>
    <row r="32" spans="2:10" ht="26.1" customHeight="1" thickBot="1" x14ac:dyDescent="0.2">
      <c r="B32" s="128" t="s">
        <v>13</v>
      </c>
      <c r="C32" s="130"/>
      <c r="D32" s="131"/>
      <c r="E32" s="86"/>
      <c r="F32" s="8"/>
      <c r="H32" s="20" t="s">
        <v>35</v>
      </c>
    </row>
    <row r="33" spans="2:9" ht="26.1" customHeight="1" thickBot="1" x14ac:dyDescent="0.2">
      <c r="B33" s="129"/>
      <c r="C33" s="130"/>
      <c r="D33" s="132"/>
      <c r="E33" s="88"/>
      <c r="F33" s="8"/>
      <c r="H33" s="20" t="s">
        <v>36</v>
      </c>
      <c r="I33" s="76" t="b">
        <f>D30&lt;=D39*1/2</f>
        <v>1</v>
      </c>
    </row>
    <row r="34" spans="2:9" ht="26.1" customHeight="1" thickBot="1" x14ac:dyDescent="0.2">
      <c r="B34" s="128" t="s">
        <v>14</v>
      </c>
      <c r="C34" s="130"/>
      <c r="D34" s="131"/>
      <c r="E34" s="86"/>
      <c r="F34" s="8"/>
      <c r="H34" s="20" t="s">
        <v>14</v>
      </c>
      <c r="I34" s="75" t="b">
        <f>D34&lt;=D39*1/2</f>
        <v>1</v>
      </c>
    </row>
    <row r="35" spans="2:9" ht="26.1" customHeight="1" thickBot="1" x14ac:dyDescent="0.2">
      <c r="B35" s="129"/>
      <c r="C35" s="130"/>
      <c r="D35" s="132"/>
      <c r="E35" s="88"/>
      <c r="F35" s="8"/>
      <c r="H35" s="20" t="s">
        <v>15</v>
      </c>
      <c r="I35" s="77" t="b">
        <f>D36&lt;=D39*1/2</f>
        <v>1</v>
      </c>
    </row>
    <row r="36" spans="2:9" ht="26.1" customHeight="1" x14ac:dyDescent="0.15">
      <c r="B36" s="128" t="s">
        <v>15</v>
      </c>
      <c r="C36" s="130"/>
      <c r="D36" s="131"/>
      <c r="E36" s="86"/>
      <c r="F36" s="8"/>
    </row>
    <row r="37" spans="2:9" ht="26.1" customHeight="1" x14ac:dyDescent="0.15">
      <c r="B37" s="133"/>
      <c r="C37" s="134"/>
      <c r="D37" s="135"/>
      <c r="E37" s="90"/>
      <c r="F37" s="8"/>
    </row>
    <row r="38" spans="2:9" ht="26.1" customHeight="1" thickBot="1" x14ac:dyDescent="0.2">
      <c r="B38" s="74"/>
      <c r="C38" s="84"/>
      <c r="D38" s="84"/>
      <c r="E38" s="91"/>
      <c r="F38" s="8"/>
    </row>
    <row r="39" spans="2:9" ht="26.1" customHeight="1" thickTop="1" thickBot="1" x14ac:dyDescent="0.2">
      <c r="B39" s="16" t="s">
        <v>6</v>
      </c>
      <c r="C39" s="49">
        <f>SUM(C22:C38)</f>
        <v>0</v>
      </c>
      <c r="D39" s="49">
        <f>SUM(D22:D38)</f>
        <v>0</v>
      </c>
      <c r="E39" s="17"/>
      <c r="F39" s="8"/>
    </row>
    <row r="40" spans="2:9" ht="21" customHeight="1" x14ac:dyDescent="0.15">
      <c r="B40" s="170" t="s">
        <v>16</v>
      </c>
      <c r="C40" s="170"/>
      <c r="D40" s="170"/>
      <c r="E40" s="170"/>
      <c r="F40" s="71"/>
    </row>
    <row r="41" spans="2:9" ht="45.95" customHeight="1" x14ac:dyDescent="0.15">
      <c r="B41" s="196" t="s">
        <v>27</v>
      </c>
      <c r="C41" s="197"/>
      <c r="D41" s="197"/>
      <c r="E41" s="197"/>
      <c r="F41" s="3"/>
    </row>
    <row r="42" spans="2:9" ht="21.6" customHeight="1" x14ac:dyDescent="0.15">
      <c r="B42" s="70" t="s">
        <v>58</v>
      </c>
    </row>
    <row r="43" spans="2:9" ht="14.25" x14ac:dyDescent="0.15">
      <c r="C43" s="4" t="s">
        <v>22</v>
      </c>
      <c r="D43" s="18" t="s">
        <v>23</v>
      </c>
      <c r="E43" s="18"/>
      <c r="F43" s="4"/>
    </row>
    <row r="44" spans="2:9" ht="21" customHeight="1" x14ac:dyDescent="0.15">
      <c r="B44" s="198" t="s">
        <v>49</v>
      </c>
      <c r="C44" s="198"/>
      <c r="D44" s="108" t="s">
        <v>50</v>
      </c>
      <c r="E44" s="108"/>
      <c r="F44" s="4"/>
    </row>
    <row r="45" spans="2:9" ht="12" customHeight="1" x14ac:dyDescent="0.15">
      <c r="B45" s="110"/>
      <c r="C45" s="110"/>
      <c r="D45" s="111"/>
      <c r="E45" s="111"/>
      <c r="F45" s="4"/>
    </row>
    <row r="46" spans="2:9" s="109" customFormat="1" ht="21.6" customHeight="1" x14ac:dyDescent="0.15">
      <c r="B46" s="113" t="s">
        <v>53</v>
      </c>
      <c r="C46" s="110"/>
      <c r="D46" s="111"/>
      <c r="E46" s="111"/>
      <c r="F46" s="112"/>
    </row>
    <row r="47" spans="2:9" s="109" customFormat="1" ht="85.5" customHeight="1" x14ac:dyDescent="0.15">
      <c r="B47" s="114" t="s">
        <v>55</v>
      </c>
      <c r="C47" s="199"/>
      <c r="D47" s="199"/>
      <c r="E47" s="199"/>
      <c r="F47" s="112"/>
    </row>
    <row r="48" spans="2:9" s="109" customFormat="1" ht="21.6" customHeight="1" x14ac:dyDescent="0.15">
      <c r="B48" s="113" t="s">
        <v>54</v>
      </c>
      <c r="C48" s="110"/>
      <c r="D48" s="111"/>
      <c r="E48" s="111"/>
      <c r="F48" s="112"/>
    </row>
    <row r="49" spans="2:6" ht="14.25" thickBot="1" x14ac:dyDescent="0.2">
      <c r="B49" s="1"/>
      <c r="E49" s="19" t="s">
        <v>17</v>
      </c>
      <c r="F49" s="19"/>
    </row>
    <row r="50" spans="2:6" ht="26.1" customHeight="1" x14ac:dyDescent="0.15">
      <c r="B50" s="146" t="s">
        <v>0</v>
      </c>
      <c r="C50" s="147"/>
      <c r="D50" s="147"/>
      <c r="E50" s="148"/>
      <c r="F50" s="6"/>
    </row>
    <row r="51" spans="2:6" ht="26.1" customHeight="1" x14ac:dyDescent="0.15">
      <c r="B51" s="50" t="s">
        <v>1</v>
      </c>
      <c r="C51" s="51" t="s">
        <v>2</v>
      </c>
      <c r="D51" s="156" t="s">
        <v>21</v>
      </c>
      <c r="E51" s="157"/>
      <c r="F51" s="6"/>
    </row>
    <row r="52" spans="2:6" ht="26.1" customHeight="1" x14ac:dyDescent="0.15">
      <c r="B52" s="13" t="s">
        <v>20</v>
      </c>
      <c r="C52" s="85"/>
      <c r="D52" s="138"/>
      <c r="E52" s="139"/>
      <c r="F52" s="8"/>
    </row>
    <row r="53" spans="2:6" ht="26.1" customHeight="1" x14ac:dyDescent="0.15">
      <c r="B53" s="14" t="s">
        <v>26</v>
      </c>
      <c r="C53" s="87"/>
      <c r="D53" s="138"/>
      <c r="E53" s="139"/>
      <c r="F53" s="9"/>
    </row>
    <row r="54" spans="2:6" ht="26.1" customHeight="1" x14ac:dyDescent="0.15">
      <c r="B54" s="14" t="s">
        <v>4</v>
      </c>
      <c r="C54" s="87"/>
      <c r="D54" s="138"/>
      <c r="E54" s="139"/>
      <c r="F54" s="8"/>
    </row>
    <row r="55" spans="2:6" ht="26.1" customHeight="1" x14ac:dyDescent="0.15">
      <c r="B55" s="82" t="s">
        <v>5</v>
      </c>
      <c r="C55" s="89"/>
      <c r="D55" s="140"/>
      <c r="E55" s="141"/>
      <c r="F55" s="8"/>
    </row>
    <row r="56" spans="2:6" ht="26.1" customHeight="1" thickBot="1" x14ac:dyDescent="0.2">
      <c r="B56" s="15"/>
      <c r="C56" s="84"/>
      <c r="D56" s="142"/>
      <c r="E56" s="143"/>
      <c r="F56" s="8"/>
    </row>
    <row r="57" spans="2:6" ht="26.1" customHeight="1" thickTop="1" thickBot="1" x14ac:dyDescent="0.2">
      <c r="B57" s="16" t="s">
        <v>6</v>
      </c>
      <c r="C57" s="49">
        <f>SUM(C52:C56)</f>
        <v>0</v>
      </c>
      <c r="D57" s="144"/>
      <c r="E57" s="145"/>
      <c r="F57" s="8"/>
    </row>
    <row r="58" spans="2:6" ht="14.25" customHeight="1" x14ac:dyDescent="0.15">
      <c r="B58" s="53"/>
      <c r="C58" s="54"/>
      <c r="D58" s="55"/>
      <c r="E58" s="55"/>
      <c r="F58" s="8"/>
    </row>
    <row r="59" spans="2:6" ht="14.25" thickBot="1" x14ac:dyDescent="0.2">
      <c r="B59" s="2"/>
    </row>
    <row r="60" spans="2:6" ht="26.1" customHeight="1" x14ac:dyDescent="0.15">
      <c r="B60" s="146" t="s">
        <v>7</v>
      </c>
      <c r="C60" s="147"/>
      <c r="D60" s="147"/>
      <c r="E60" s="148"/>
      <c r="F60" s="6"/>
    </row>
    <row r="61" spans="2:6" ht="26.1" customHeight="1" x14ac:dyDescent="0.15">
      <c r="B61" s="149" t="s">
        <v>1</v>
      </c>
      <c r="C61" s="151" t="s">
        <v>19</v>
      </c>
      <c r="D61" s="152"/>
      <c r="E61" s="153" t="s">
        <v>32</v>
      </c>
      <c r="F61" s="6"/>
    </row>
    <row r="62" spans="2:6" ht="26.1" customHeight="1" x14ac:dyDescent="0.15">
      <c r="B62" s="150"/>
      <c r="C62" s="52"/>
      <c r="D62" s="48" t="s">
        <v>18</v>
      </c>
      <c r="E62" s="154"/>
      <c r="F62" s="6"/>
    </row>
    <row r="63" spans="2:6" ht="26.1" customHeight="1" x14ac:dyDescent="0.15">
      <c r="B63" s="129" t="s">
        <v>8</v>
      </c>
      <c r="C63" s="137"/>
      <c r="D63" s="131"/>
      <c r="E63" s="86"/>
      <c r="F63" s="8"/>
    </row>
    <row r="64" spans="2:6" ht="26.1" customHeight="1" x14ac:dyDescent="0.15">
      <c r="B64" s="136"/>
      <c r="C64" s="130"/>
      <c r="D64" s="132"/>
      <c r="E64" s="88"/>
      <c r="F64" s="8"/>
    </row>
    <row r="65" spans="1:9" ht="26.1" customHeight="1" x14ac:dyDescent="0.15">
      <c r="B65" s="128" t="s">
        <v>9</v>
      </c>
      <c r="C65" s="130"/>
      <c r="D65" s="131"/>
      <c r="E65" s="86"/>
      <c r="F65" s="8"/>
    </row>
    <row r="66" spans="1:9" ht="26.1" customHeight="1" x14ac:dyDescent="0.15">
      <c r="B66" s="129"/>
      <c r="C66" s="130"/>
      <c r="D66" s="132"/>
      <c r="E66" s="88"/>
      <c r="F66" s="8"/>
    </row>
    <row r="67" spans="1:9" ht="26.1" customHeight="1" x14ac:dyDescent="0.15">
      <c r="B67" s="128" t="s">
        <v>10</v>
      </c>
      <c r="C67" s="130"/>
      <c r="D67" s="131"/>
      <c r="E67" s="86"/>
      <c r="F67" s="8"/>
    </row>
    <row r="68" spans="1:9" ht="26.1" customHeight="1" x14ac:dyDescent="0.15">
      <c r="B68" s="129"/>
      <c r="C68" s="130"/>
      <c r="D68" s="132"/>
      <c r="E68" s="88"/>
      <c r="F68" s="8"/>
    </row>
    <row r="69" spans="1:9" ht="26.1" customHeight="1" x14ac:dyDescent="0.15">
      <c r="B69" s="128" t="s">
        <v>11</v>
      </c>
      <c r="C69" s="130"/>
      <c r="D69" s="131"/>
      <c r="E69" s="86"/>
      <c r="F69" s="8"/>
    </row>
    <row r="70" spans="1:9" ht="26.1" customHeight="1" x14ac:dyDescent="0.15">
      <c r="B70" s="129"/>
      <c r="C70" s="130"/>
      <c r="D70" s="132"/>
      <c r="E70" s="88"/>
      <c r="F70" s="8"/>
    </row>
    <row r="71" spans="1:9" ht="26.1" customHeight="1" thickBot="1" x14ac:dyDescent="0.2">
      <c r="B71" s="128" t="s">
        <v>12</v>
      </c>
      <c r="C71" s="130"/>
      <c r="D71" s="131"/>
      <c r="E71" s="86"/>
      <c r="F71" s="8"/>
      <c r="G71" s="20" t="s">
        <v>41</v>
      </c>
    </row>
    <row r="72" spans="1:9" ht="26.1" customHeight="1" thickBot="1" x14ac:dyDescent="0.2">
      <c r="B72" s="129"/>
      <c r="C72" s="130"/>
      <c r="D72" s="132"/>
      <c r="E72" s="88"/>
      <c r="F72" s="8"/>
      <c r="H72" s="20" t="s">
        <v>37</v>
      </c>
      <c r="I72" s="75" t="b">
        <f>SUM(D71,D75,D77)&lt;=D80*2/3</f>
        <v>1</v>
      </c>
    </row>
    <row r="73" spans="1:9" ht="26.1" customHeight="1" x14ac:dyDescent="0.15">
      <c r="B73" s="128" t="s">
        <v>13</v>
      </c>
      <c r="C73" s="130"/>
      <c r="D73" s="131"/>
      <c r="E73" s="86"/>
      <c r="F73" s="71"/>
    </row>
    <row r="74" spans="1:9" ht="26.1" customHeight="1" thickBot="1" x14ac:dyDescent="0.2">
      <c r="A74" s="20" t="s">
        <v>24</v>
      </c>
      <c r="B74" s="129"/>
      <c r="C74" s="130"/>
      <c r="D74" s="132"/>
      <c r="E74" s="88"/>
      <c r="F74" s="3"/>
      <c r="H74" s="20" t="s">
        <v>35</v>
      </c>
    </row>
    <row r="75" spans="1:9" ht="26.1" customHeight="1" thickBot="1" x14ac:dyDescent="0.2">
      <c r="B75" s="128" t="s">
        <v>14</v>
      </c>
      <c r="C75" s="130"/>
      <c r="D75" s="131"/>
      <c r="E75" s="86"/>
      <c r="F75" s="5"/>
      <c r="H75" s="20" t="s">
        <v>36</v>
      </c>
      <c r="I75" s="76" t="b">
        <f>D71&lt;=D80*1/2</f>
        <v>1</v>
      </c>
    </row>
    <row r="76" spans="1:9" ht="26.1" customHeight="1" thickBot="1" x14ac:dyDescent="0.2">
      <c r="B76" s="129"/>
      <c r="C76" s="130"/>
      <c r="D76" s="132"/>
      <c r="E76" s="88"/>
      <c r="H76" s="20" t="s">
        <v>14</v>
      </c>
      <c r="I76" s="75" t="b">
        <f>D75&lt;=D80*1/2</f>
        <v>1</v>
      </c>
    </row>
    <row r="77" spans="1:9" ht="26.1" customHeight="1" thickBot="1" x14ac:dyDescent="0.2">
      <c r="B77" s="128" t="s">
        <v>15</v>
      </c>
      <c r="C77" s="130"/>
      <c r="D77" s="131"/>
      <c r="E77" s="86"/>
      <c r="H77" s="20" t="s">
        <v>15</v>
      </c>
      <c r="I77" s="77" t="b">
        <f>D77&lt;=D80*1/2</f>
        <v>1</v>
      </c>
    </row>
    <row r="78" spans="1:9" ht="26.1" customHeight="1" x14ac:dyDescent="0.15">
      <c r="B78" s="133"/>
      <c r="C78" s="134"/>
      <c r="D78" s="135"/>
      <c r="E78" s="90"/>
    </row>
    <row r="79" spans="1:9" ht="26.1" customHeight="1" thickBot="1" x14ac:dyDescent="0.2">
      <c r="B79" s="74"/>
      <c r="C79" s="84"/>
      <c r="D79" s="84"/>
      <c r="E79" s="91"/>
      <c r="F79" s="8"/>
    </row>
    <row r="80" spans="1:9" ht="26.1" customHeight="1" thickTop="1" thickBot="1" x14ac:dyDescent="0.2">
      <c r="B80" s="16" t="s">
        <v>6</v>
      </c>
      <c r="C80" s="49">
        <f>SUM(C63:C79)</f>
        <v>0</v>
      </c>
      <c r="D80" s="49">
        <f>SUM(D63:D79)</f>
        <v>0</v>
      </c>
      <c r="E80" s="17"/>
    </row>
    <row r="81" spans="2:6" ht="21" customHeight="1" x14ac:dyDescent="0.15">
      <c r="B81" s="170" t="s">
        <v>16</v>
      </c>
      <c r="C81" s="170"/>
      <c r="D81" s="170"/>
      <c r="E81" s="170"/>
      <c r="F81" s="71"/>
    </row>
    <row r="82" spans="2:6" ht="45.95" customHeight="1" x14ac:dyDescent="0.15">
      <c r="B82" s="196" t="s">
        <v>27</v>
      </c>
      <c r="C82" s="197"/>
      <c r="D82" s="197"/>
      <c r="E82" s="197"/>
      <c r="F82" s="3"/>
    </row>
  </sheetData>
  <mergeCells count="80">
    <mergeCell ref="D13:E13"/>
    <mergeCell ref="D56:E56"/>
    <mergeCell ref="B3:C3"/>
    <mergeCell ref="B9:E9"/>
    <mergeCell ref="D10:E10"/>
    <mergeCell ref="D11:E11"/>
    <mergeCell ref="D12:E12"/>
    <mergeCell ref="D14:E14"/>
    <mergeCell ref="D15:E15"/>
    <mergeCell ref="D16:E16"/>
    <mergeCell ref="B19:E19"/>
    <mergeCell ref="B20:B21"/>
    <mergeCell ref="C20:D20"/>
    <mergeCell ref="E20:E21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B28:B29"/>
    <mergeCell ref="C28:C29"/>
    <mergeCell ref="D28:D29"/>
    <mergeCell ref="B30:B31"/>
    <mergeCell ref="C30:C31"/>
    <mergeCell ref="D30:D31"/>
    <mergeCell ref="B32:B33"/>
    <mergeCell ref="C32:C33"/>
    <mergeCell ref="D32:D33"/>
    <mergeCell ref="B34:B35"/>
    <mergeCell ref="C34:C35"/>
    <mergeCell ref="D34:D35"/>
    <mergeCell ref="B36:B37"/>
    <mergeCell ref="C36:C37"/>
    <mergeCell ref="D36:D37"/>
    <mergeCell ref="B61:B62"/>
    <mergeCell ref="C61:D61"/>
    <mergeCell ref="E61:E62"/>
    <mergeCell ref="B40:E40"/>
    <mergeCell ref="B41:E41"/>
    <mergeCell ref="B50:E50"/>
    <mergeCell ref="D51:E51"/>
    <mergeCell ref="D52:E52"/>
    <mergeCell ref="D53:E53"/>
    <mergeCell ref="D54:E54"/>
    <mergeCell ref="D55:E55"/>
    <mergeCell ref="D57:E57"/>
    <mergeCell ref="B60:E60"/>
    <mergeCell ref="B63:B64"/>
    <mergeCell ref="C63:C64"/>
    <mergeCell ref="D63:D64"/>
    <mergeCell ref="B65:B66"/>
    <mergeCell ref="C65:C66"/>
    <mergeCell ref="D65:D66"/>
    <mergeCell ref="D73:D74"/>
    <mergeCell ref="B67:B68"/>
    <mergeCell ref="C67:C68"/>
    <mergeCell ref="D67:D68"/>
    <mergeCell ref="B69:B70"/>
    <mergeCell ref="C69:C70"/>
    <mergeCell ref="D69:D70"/>
    <mergeCell ref="C6:E6"/>
    <mergeCell ref="B44:C44"/>
    <mergeCell ref="C47:E47"/>
    <mergeCell ref="B81:E81"/>
    <mergeCell ref="B82:E82"/>
    <mergeCell ref="B75:B76"/>
    <mergeCell ref="C75:C76"/>
    <mergeCell ref="D75:D76"/>
    <mergeCell ref="B77:B78"/>
    <mergeCell ref="C77:C78"/>
    <mergeCell ref="D77:D78"/>
    <mergeCell ref="B71:B72"/>
    <mergeCell ref="C71:C72"/>
    <mergeCell ref="D71:D72"/>
    <mergeCell ref="B73:B74"/>
    <mergeCell ref="C73:C74"/>
  </mergeCells>
  <phoneticPr fontId="6"/>
  <pageMargins left="0.70866141732283472" right="0.70866141732283472" top="0.74803149606299213" bottom="0.74803149606299213" header="0.31496062992125984" footer="0.31496062992125984"/>
  <pageSetup paperSize="9" scale="75" orientation="portrait" r:id="rId1"/>
  <rowBreaks count="1" manualBreakCount="1">
    <brk id="41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申請書（別紙①市町村等用）</vt:lpstr>
      <vt:lpstr>申請書（別紙②団体用）</vt:lpstr>
      <vt:lpstr>変更承認用（別紙④市町村等用）</vt:lpstr>
      <vt:lpstr>変更承認用（別紙⑤団体用）</vt:lpstr>
      <vt:lpstr>実績用（別紙⑥市町村等用）</vt:lpstr>
      <vt:lpstr>実績用（別紙⑦団体用）</vt:lpstr>
      <vt:lpstr>代替案用（別紙③-4市町村等用）</vt:lpstr>
      <vt:lpstr>代替案用（別紙③-5団体用）</vt:lpstr>
      <vt:lpstr>'実績用（別紙⑥市町村等用）'!Print_Area</vt:lpstr>
      <vt:lpstr>'実績用（別紙⑦団体用）'!Print_Area</vt:lpstr>
      <vt:lpstr>'申請書（別紙①市町村等用）'!Print_Area</vt:lpstr>
      <vt:lpstr>'申請書（別紙②団体用）'!Print_Area</vt:lpstr>
      <vt:lpstr>'代替案用（別紙③-4市町村等用）'!Print_Area</vt:lpstr>
      <vt:lpstr>'代替案用（別紙③-5団体用）'!Print_Area</vt:lpstr>
      <vt:lpstr>'変更承認用（別紙④市町村等用）'!Print_Area</vt:lpstr>
      <vt:lpstr>'変更承認用（別紙⑤団体用）'!Print_Area</vt:lpstr>
    </vt:vector>
  </TitlesOfParts>
  <Company>地域活性化センター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jcrdpc160</dc:creator>
  <cp:lastModifiedBy>jcrd21055</cp:lastModifiedBy>
  <cp:lastPrinted>2021-10-27T02:07:32Z</cp:lastPrinted>
  <dcterms:created xsi:type="dcterms:W3CDTF">2020-10-26T01:56:47Z</dcterms:created>
  <dcterms:modified xsi:type="dcterms:W3CDTF">2021-11-09T02:57:23Z</dcterms:modified>
</cp:coreProperties>
</file>