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jcrd21041\Desktop\"/>
    </mc:Choice>
  </mc:AlternateContent>
  <xr:revisionPtr revIDLastSave="0" documentId="13_ncr:1_{39388605-C45E-4E9A-B646-4F5F4BCE6594}" xr6:coauthVersionLast="47" xr6:coauthVersionMax="47" xr10:uidLastSave="{00000000-0000-0000-0000-000000000000}"/>
  <bookViews>
    <workbookView xWindow="-120" yWindow="-120" windowWidth="20730" windowHeight="11160" xr2:uid="{00000000-000D-0000-FFFF-FFFF00000000}"/>
  </bookViews>
  <sheets>
    <sheet name="都内 (2023)HP掲載" sheetId="2" r:id="rId1"/>
  </sheets>
  <definedNames>
    <definedName name="_xlnm._FilterDatabase" localSheetId="0" hidden="1">'都内 (2023)HP掲載'!$A$3:$K$3</definedName>
    <definedName name="_xlnm.Print_Titles" localSheetId="0">'都内 (2023)HP掲載'!$3:$3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5" i="2"/>
</calcChain>
</file>

<file path=xl/sharedStrings.xml><?xml version="1.0" encoding="utf-8"?>
<sst xmlns="http://schemas.openxmlformats.org/spreadsheetml/2006/main" count="761" uniqueCount="659">
  <si>
    <t>東京都内の自治体アンテナショップ一覧</t>
    <rPh sb="0" eb="3">
      <t>トウキョウト</t>
    </rPh>
    <rPh sb="3" eb="4">
      <t>ナイ</t>
    </rPh>
    <rPh sb="5" eb="8">
      <t>ジチタイ</t>
    </rPh>
    <rPh sb="16" eb="18">
      <t>イチラン</t>
    </rPh>
    <phoneticPr fontId="2"/>
  </si>
  <si>
    <t>【独立店舗】</t>
    <rPh sb="1" eb="3">
      <t>ドクリツ</t>
    </rPh>
    <rPh sb="3" eb="5">
      <t>テンポ</t>
    </rPh>
    <phoneticPr fontId="2"/>
  </si>
  <si>
    <t>NO</t>
    <phoneticPr fontId="2"/>
  </si>
  <si>
    <t>都道府県</t>
    <rPh sb="0" eb="4">
      <t>トドウフケン</t>
    </rPh>
    <phoneticPr fontId="1"/>
  </si>
  <si>
    <t>団体名</t>
    <rPh sb="0" eb="2">
      <t>ダンタイ</t>
    </rPh>
    <rPh sb="2" eb="3">
      <t>ナ</t>
    </rPh>
    <phoneticPr fontId="1"/>
  </si>
  <si>
    <t>ショップ名</t>
    <rPh sb="4" eb="5">
      <t>ナ</t>
    </rPh>
    <phoneticPr fontId="1"/>
  </si>
  <si>
    <t>所在地</t>
    <rPh sb="0" eb="3">
      <t>ショザイチ</t>
    </rPh>
    <phoneticPr fontId="1"/>
  </si>
  <si>
    <t>電話</t>
    <rPh sb="0" eb="2">
      <t>デンワ</t>
    </rPh>
    <phoneticPr fontId="1"/>
  </si>
  <si>
    <t>最寄駅</t>
    <rPh sb="0" eb="2">
      <t>モヨリ</t>
    </rPh>
    <rPh sb="2" eb="3">
      <t>エキ</t>
    </rPh>
    <phoneticPr fontId="1"/>
  </si>
  <si>
    <t>営業時間・休館日</t>
    <rPh sb="5" eb="8">
      <t>キュウカンビ</t>
    </rPh>
    <phoneticPr fontId="2"/>
  </si>
  <si>
    <t>セールスポイント</t>
  </si>
  <si>
    <t>北海道</t>
  </si>
  <si>
    <t>北海道どさんこプラザ有楽町店</t>
  </si>
  <si>
    <t>03-5224-3800</t>
  </si>
  <si>
    <t>物産販売
観光案内</t>
    <rPh sb="0" eb="2">
      <t>ブッサン</t>
    </rPh>
    <rPh sb="2" eb="4">
      <t>ハンバイ</t>
    </rPh>
    <rPh sb="5" eb="7">
      <t>カンコウ</t>
    </rPh>
    <rPh sb="7" eb="9">
      <t>アンナイ</t>
    </rPh>
    <phoneticPr fontId="2"/>
  </si>
  <si>
    <t>青森県</t>
  </si>
  <si>
    <t>青森市</t>
  </si>
  <si>
    <t>03-5561-3131</t>
  </si>
  <si>
    <t>物産販売
観光案内
イベント</t>
    <rPh sb="0" eb="2">
      <t>ブッサン</t>
    </rPh>
    <rPh sb="2" eb="4">
      <t>ハンバイ</t>
    </rPh>
    <rPh sb="5" eb="7">
      <t>カンコウ</t>
    </rPh>
    <rPh sb="7" eb="9">
      <t>アンナイ</t>
    </rPh>
    <phoneticPr fontId="2"/>
  </si>
  <si>
    <t>飯田橋駅</t>
    <phoneticPr fontId="2"/>
  </si>
  <si>
    <t>いわて銀河プラザ</t>
  </si>
  <si>
    <t>宮城県</t>
  </si>
  <si>
    <t>あきた美彩館</t>
  </si>
  <si>
    <t>03-5447-1010</t>
  </si>
  <si>
    <t>品川駅</t>
  </si>
  <si>
    <t>山形県</t>
  </si>
  <si>
    <t>おいしい山形プラザ</t>
  </si>
  <si>
    <t>飯豊町</t>
  </si>
  <si>
    <t>03-5356-9922</t>
  </si>
  <si>
    <t>福島県</t>
  </si>
  <si>
    <t>03-6262-3977</t>
  </si>
  <si>
    <t>茨城県</t>
  </si>
  <si>
    <t>03-5524-0818</t>
  </si>
  <si>
    <t>東京都</t>
  </si>
  <si>
    <t>東京愛らんど</t>
  </si>
  <si>
    <t>03-5472-6559</t>
  </si>
  <si>
    <t>ふるさと交流ショップ　台東</t>
  </si>
  <si>
    <t>03-3874-8827</t>
  </si>
  <si>
    <t>アンテナショップ「麦わら帽子」</t>
  </si>
  <si>
    <t>0422-29-0331</t>
  </si>
  <si>
    <t>新潟県</t>
  </si>
  <si>
    <t>表参道・新潟館ネスパス</t>
  </si>
  <si>
    <t>03-5771-7711</t>
  </si>
  <si>
    <t>富山県</t>
  </si>
  <si>
    <t>いきいき富山館</t>
  </si>
  <si>
    <t>物産販売
イベント</t>
    <rPh sb="0" eb="2">
      <t>ブッサン</t>
    </rPh>
    <rPh sb="2" eb="4">
      <t>ハンバイ</t>
    </rPh>
    <phoneticPr fontId="2"/>
  </si>
  <si>
    <t>石川県</t>
  </si>
  <si>
    <t>金沢市</t>
  </si>
  <si>
    <t>福井県</t>
  </si>
  <si>
    <t>表参道駅</t>
  </si>
  <si>
    <t>山梨県</t>
  </si>
  <si>
    <t>長野県</t>
  </si>
  <si>
    <t>木島平村</t>
  </si>
  <si>
    <t>042-489-3610</t>
  </si>
  <si>
    <t>三重県</t>
  </si>
  <si>
    <t>三重テラス</t>
  </si>
  <si>
    <t>03-5542-1035</t>
  </si>
  <si>
    <t>滋賀県</t>
  </si>
  <si>
    <t>奈良県</t>
  </si>
  <si>
    <t>奈良まほろば館</t>
  </si>
  <si>
    <t>和歌山県</t>
  </si>
  <si>
    <t>わかやま紀州館</t>
  </si>
  <si>
    <t>島根県</t>
  </si>
  <si>
    <t>03-6457-9404</t>
  </si>
  <si>
    <t>広島県</t>
  </si>
  <si>
    <t>山口県</t>
  </si>
  <si>
    <t>おいでませ山口館</t>
  </si>
  <si>
    <t>03-3231-1863</t>
  </si>
  <si>
    <t>香川・愛媛せとうち旬彩館</t>
  </si>
  <si>
    <t>高知県</t>
  </si>
  <si>
    <t>まるごと高知</t>
  </si>
  <si>
    <t>長崎県</t>
  </si>
  <si>
    <t>日本橋 長崎館</t>
  </si>
  <si>
    <t>熊本県</t>
  </si>
  <si>
    <t>銀座熊本館</t>
  </si>
  <si>
    <t>大分県</t>
  </si>
  <si>
    <t>宮崎県</t>
  </si>
  <si>
    <t>新宿みやざき館KONNE</t>
  </si>
  <si>
    <t>新宿駅</t>
    <phoneticPr fontId="2"/>
  </si>
  <si>
    <t>かごしま遊楽館</t>
  </si>
  <si>
    <t>沖縄県</t>
  </si>
  <si>
    <t>【集合店舗型】　　※既存ショップでのコーナー販売等</t>
    <rPh sb="1" eb="3">
      <t>シュウゴウ</t>
    </rPh>
    <rPh sb="3" eb="6">
      <t>テンポガタ</t>
    </rPh>
    <rPh sb="10" eb="12">
      <t>キソン</t>
    </rPh>
    <rPh sb="22" eb="24">
      <t>ハンバイ</t>
    </rPh>
    <rPh sb="24" eb="25">
      <t>トウ</t>
    </rPh>
    <phoneticPr fontId="2"/>
  </si>
  <si>
    <t>ＮＯ</t>
    <phoneticPr fontId="2"/>
  </si>
  <si>
    <t>営業時間</t>
  </si>
  <si>
    <t>コンビニエンストアー　コーナー設置</t>
    <rPh sb="15" eb="17">
      <t>セッチ</t>
    </rPh>
    <phoneticPr fontId="2"/>
  </si>
  <si>
    <t>函館市</t>
  </si>
  <si>
    <t>03-3721-2207</t>
  </si>
  <si>
    <t>埼玉県</t>
  </si>
  <si>
    <t>03-5909-2298</t>
  </si>
  <si>
    <t>新宿駅</t>
  </si>
  <si>
    <t>徳島県</t>
  </si>
  <si>
    <t>03-6402-8163</t>
  </si>
  <si>
    <t>観光案内所併設</t>
    <rPh sb="0" eb="2">
      <t>カンコウ</t>
    </rPh>
    <rPh sb="2" eb="4">
      <t>アンナイ</t>
    </rPh>
    <rPh sb="4" eb="5">
      <t>ショ</t>
    </rPh>
    <rPh sb="5" eb="7">
      <t>ヘイセツ</t>
    </rPh>
    <phoneticPr fontId="2"/>
  </si>
  <si>
    <t>大田区</t>
  </si>
  <si>
    <t>物産販売
観光案内
イベント
展示</t>
    <rPh sb="0" eb="2">
      <t>ブッサン</t>
    </rPh>
    <rPh sb="2" eb="4">
      <t>ハンバイ</t>
    </rPh>
    <rPh sb="5" eb="7">
      <t>カンコウ</t>
    </rPh>
    <rPh sb="7" eb="9">
      <t>アンナイ</t>
    </rPh>
    <rPh sb="15" eb="17">
      <t>テンジ</t>
    </rPh>
    <phoneticPr fontId="2"/>
  </si>
  <si>
    <t>練馬区</t>
  </si>
  <si>
    <t>03-3991-8101</t>
  </si>
  <si>
    <t>物産販売
観光案内
展示</t>
    <rPh sb="0" eb="2">
      <t>ブッサン</t>
    </rPh>
    <rPh sb="2" eb="4">
      <t>ハンバイ</t>
    </rPh>
    <rPh sb="5" eb="7">
      <t>カンコウ</t>
    </rPh>
    <rPh sb="7" eb="9">
      <t>アンナイ</t>
    </rPh>
    <rPh sb="10" eb="12">
      <t>テンジ</t>
    </rPh>
    <phoneticPr fontId="2"/>
  </si>
  <si>
    <t>東京都</t>
    <rPh sb="0" eb="3">
      <t>トウキョウト</t>
    </rPh>
    <phoneticPr fontId="2"/>
  </si>
  <si>
    <t>練馬区</t>
    <phoneticPr fontId="2"/>
  </si>
  <si>
    <t>東京都</t>
    <rPh sb="0" eb="2">
      <t>トウキョウ</t>
    </rPh>
    <phoneticPr fontId="2"/>
  </si>
  <si>
    <t>葛飾区</t>
    <rPh sb="0" eb="3">
      <t>カツシカク</t>
    </rPh>
    <phoneticPr fontId="2"/>
  </si>
  <si>
    <t>複数自治体が出展する商業施設</t>
    <rPh sb="0" eb="2">
      <t>フクスウ</t>
    </rPh>
    <rPh sb="2" eb="5">
      <t>ジチタイ</t>
    </rPh>
    <rPh sb="6" eb="8">
      <t>シュッテン</t>
    </rPh>
    <rPh sb="10" eb="12">
      <t>ショウギョウ</t>
    </rPh>
    <rPh sb="12" eb="14">
      <t>シセツ</t>
    </rPh>
    <phoneticPr fontId="2"/>
  </si>
  <si>
    <t>日本百貨店しょくひんかん</t>
    <phoneticPr fontId="2"/>
  </si>
  <si>
    <t>千代田区神田練塀町8-2　CHABARA内</t>
    <rPh sb="20" eb="21">
      <t>ナイ</t>
    </rPh>
    <phoneticPr fontId="2"/>
  </si>
  <si>
    <t>03-3258-0051</t>
    <phoneticPr fontId="2"/>
  </si>
  <si>
    <t>秋葉原駅</t>
    <phoneticPr fontId="2"/>
  </si>
  <si>
    <t>URL</t>
    <phoneticPr fontId="2"/>
  </si>
  <si>
    <t>物産販売</t>
  </si>
  <si>
    <t>物産販売
飲食
イベント</t>
  </si>
  <si>
    <t>2013/9</t>
  </si>
  <si>
    <t>物産販売
飲食
観光案内
イベント
展示</t>
  </si>
  <si>
    <t>中川町</t>
  </si>
  <si>
    <t>ナカガワのナカガワ</t>
  </si>
  <si>
    <t>03-6379-0165</t>
  </si>
  <si>
    <t>物産販売
飲食
相談（移住等）
観光案内
イベント</t>
  </si>
  <si>
    <t>北海道中川町の特産品を中心として、北海道全般の商品を取り扱っている状況。　　　　　　　　　　　　　　　　　　　　　　　　　　　　　　　　　　　　　　　　　　　　　　　　　　　　　　　　　　　　今後は、北・北海道の商品にスポットを当て展開する予定。</t>
  </si>
  <si>
    <t>2002/4</t>
  </si>
  <si>
    <t>青森県は、三方を海で囲まれ、世界自然遺産の白神山地を始めとする緑豊かな山々がもたらすきれいな水や、健康な土、そして青森の生産者によって「正直」に「まじめ」に育まれた食の宝庫です。あおもり北彩館では青森県産品を多数取りそろえ、皆様のお越しをお待ちしております。</t>
  </si>
  <si>
    <t>2016/3</t>
  </si>
  <si>
    <t>物産販売
相談（移住等）
観光案内
イベント</t>
  </si>
  <si>
    <t>八戸市</t>
  </si>
  <si>
    <t>八戸都市圏交流プラザ「8base」</t>
  </si>
  <si>
    <t>03-6807-5611</t>
  </si>
  <si>
    <t>2020/9</t>
  </si>
  <si>
    <t>つがる市</t>
  </si>
  <si>
    <t>2019/7</t>
  </si>
  <si>
    <t>岩手県</t>
  </si>
  <si>
    <t>1998/10</t>
  </si>
  <si>
    <t>物産販売
相談（移住等）
観光案内
イベント
展示
その他</t>
  </si>
  <si>
    <t>大船渡市</t>
  </si>
  <si>
    <t>03-6454-6139</t>
  </si>
  <si>
    <t>2005/7</t>
  </si>
  <si>
    <t>物産販売
飲食
観光案内
イベント</t>
  </si>
  <si>
    <t>秋田県</t>
  </si>
  <si>
    <t>2008/5</t>
  </si>
  <si>
    <t>2009/4</t>
  </si>
  <si>
    <t>河北町</t>
  </si>
  <si>
    <t>河北町アンテナショップかほくらし</t>
  </si>
  <si>
    <t>03-5779-4045</t>
  </si>
  <si>
    <t>三軒茶屋駅</t>
  </si>
  <si>
    <t>2019/1</t>
  </si>
  <si>
    <t>2014/11</t>
  </si>
  <si>
    <t>日本橋ふくしま館MIDETTE</t>
  </si>
  <si>
    <t>2014/4</t>
  </si>
  <si>
    <t>IBARAKI sense</t>
  </si>
  <si>
    <t>2011/7</t>
  </si>
  <si>
    <t>栃木県</t>
  </si>
  <si>
    <t>栃木県アンテナショップ「とちまるショップ」</t>
  </si>
  <si>
    <t>03-5809-7280</t>
  </si>
  <si>
    <t>2012/5</t>
  </si>
  <si>
    <t>2008/7</t>
  </si>
  <si>
    <t>1992/2</t>
  </si>
  <si>
    <t>物産販売
観光案内
イベント
展示</t>
  </si>
  <si>
    <t>「東京愛らんど」は、東京の島々を船でつなぐ竹芝客船ターミナルにあり、多数の特産品を取り揃えております。店舗以外にもイベントに出展するほか、通信販売も行い、島しょの魅力をPRしております。</t>
  </si>
  <si>
    <t>台東区</t>
  </si>
  <si>
    <t>2017/7</t>
  </si>
  <si>
    <t>江戸川区</t>
  </si>
  <si>
    <t>伝統工芸カフェ　アルティザン</t>
  </si>
  <si>
    <t>物産販売
飲食
展示</t>
  </si>
  <si>
    <t>アンテナショップ　エドマチ</t>
  </si>
  <si>
    <t>03-5878-0813</t>
  </si>
  <si>
    <t>2018/8</t>
  </si>
  <si>
    <t>武蔵野市</t>
  </si>
  <si>
    <t>2001/9</t>
  </si>
  <si>
    <t>物産販売
観光案内
イベント</t>
  </si>
  <si>
    <t>多摩市</t>
  </si>
  <si>
    <t xml:space="preserve">042-401-9566 </t>
  </si>
  <si>
    <t>2010/7</t>
  </si>
  <si>
    <t>多摩市の新鮮野菜・特産品を共同販売や富士見町の特産品の販売をしています。富士見町の四季折々の美しい景色やイベント、観光情報等をデジタルサイネージで随時発信しています。</t>
  </si>
  <si>
    <t>稲城市</t>
  </si>
  <si>
    <t>042-401-5786</t>
  </si>
  <si>
    <t>2016/4</t>
  </si>
  <si>
    <t>西東京市</t>
  </si>
  <si>
    <t>西東京市田無町4-1-2</t>
  </si>
  <si>
    <t>042-452-7305</t>
  </si>
  <si>
    <t>2020/4</t>
  </si>
  <si>
    <t>1997/6</t>
  </si>
  <si>
    <t>物産販売
飲食
相談（移住等）
観光案内
イベント
展示</t>
  </si>
  <si>
    <t>日本橋とやま館</t>
  </si>
  <si>
    <t>03-6262-2723</t>
  </si>
  <si>
    <t>2016/6</t>
  </si>
  <si>
    <t>2002/6</t>
  </si>
  <si>
    <t>物産販売
イベント</t>
  </si>
  <si>
    <t>館内には、日替わりますの寿しや地酒、かまぼこなど本県を代表する海・山の幸が約800品目勢揃い。催事コーナーではPR販売や実演販売など現地生産者が首都圏の消費者と対面販売を行いお客様の動向などを感じ取ってもらうことで、商品の販売や新商品の開発等に役立ててもらっています。また、野菜等生鮮品も季節に応じ曜日限定で販売するなど“旬の富山の魅力”を発信していきます。「いきいき富山館」に是非お越しいただき、富山の日常生活を首都圏の皆様に広く取り入れていただきたいです。</t>
  </si>
  <si>
    <t>いしかわ百万石物語・江戸本店</t>
  </si>
  <si>
    <t>2014/10</t>
  </si>
  <si>
    <t>dining gallery 銀座の金沢</t>
  </si>
  <si>
    <t>物産販売
飲食
イベント
展示</t>
  </si>
  <si>
    <t>金沢の工芸や食文化を基本とし、創造的かつ革新的な取り組みを含め、首都圏において「金沢の魅力」を総合的に伝えるゲートウェイとしての役割を果たすとともに、金沢ファンが集まり交流する情報基地「東京のベースキャンプ」としての機能も備える。</t>
  </si>
  <si>
    <t>03-5778-0291</t>
  </si>
  <si>
    <t>東京・南青山の立地にマッチした魅力的な空間を演出し、福井が生み出した食品、地酒、伝統工芸品など、福井県産品を展示・販売しています。</t>
  </si>
  <si>
    <t>Cave de ワイン県やまなし</t>
  </si>
  <si>
    <t>2004/10</t>
  </si>
  <si>
    <t>丹波山村</t>
  </si>
  <si>
    <t>03-5713-6431</t>
  </si>
  <si>
    <t>蒲田駅</t>
  </si>
  <si>
    <t>物産販売
相談（移住等）
観光案内
イベント
展示</t>
  </si>
  <si>
    <t>1階には、健康長寿県・長野のエッセンスたっぷりの「食」を中心とした商品がズラリと並び、正面カウンターでのワインや日本酒の試飲も好評。2階では試食会や体験講座などの参加型イベントを開催。いろいろな形で信州のライフスタイルが体験できる新感覚のアンテナショップです。</t>
  </si>
  <si>
    <t>木島平村アンテナショップ「新鮮屋」</t>
  </si>
  <si>
    <t>調布駅</t>
  </si>
  <si>
    <t>2003/10</t>
  </si>
  <si>
    <t>調布市と姉妹都市盟約を結んでいる長野県木島平村のアンテナショップです。村で採れた四季折々の新鮮野菜はもちろん、米・食味分析鑑定コンクールで受賞している木島平産コシヒカリ「木島平米」をはじめ、特産品を販売しています。美味しさに安心・安全をプラスした農産物をそろえ、皆様をお待ちしております。</t>
  </si>
  <si>
    <t>ここ滋賀</t>
  </si>
  <si>
    <t>2017/10</t>
  </si>
  <si>
    <t>兵庫県</t>
  </si>
  <si>
    <t>洲本市</t>
  </si>
  <si>
    <t>日本橋室町すもと館</t>
  </si>
  <si>
    <t>03-6811-2272</t>
  </si>
  <si>
    <t>2020/1</t>
  </si>
  <si>
    <t>2004/2</t>
  </si>
  <si>
    <t>とっとり・おかやま新橋館</t>
  </si>
  <si>
    <t>2014/9</t>
  </si>
  <si>
    <t>日比谷しまね館</t>
  </si>
  <si>
    <t>2020/5</t>
  </si>
  <si>
    <t>津和野町</t>
  </si>
  <si>
    <t>03-5615-8358</t>
  </si>
  <si>
    <t>ひろしまブランドショップTAU</t>
  </si>
  <si>
    <t>03-5579-9952</t>
  </si>
  <si>
    <t>2012/7</t>
  </si>
  <si>
    <t>「おいでませ山口館」は情報ターミナルとして、伝統の逸品から観光情報まで、山口県の今を発信します。活気あふれる日本橋ビジネス街にあって、館内にはゆったりとした空気が流れ、本州最西端を感じていただける空間です。</t>
  </si>
  <si>
    <t>Turn Table</t>
  </si>
  <si>
    <t>2018/2</t>
  </si>
  <si>
    <t>2010/8</t>
  </si>
  <si>
    <t>03-6262-5352</t>
  </si>
  <si>
    <t>有楽町ひらど商館</t>
  </si>
  <si>
    <t>080-6472-1059</t>
  </si>
  <si>
    <t>2018/10</t>
  </si>
  <si>
    <t>長崎県平戸市は、日本最西北端に位置しています。カスドースなど歴史あるスイーツ、旬の農産物や豊富な農水産加工品、地酒など平戸の魅力ある商品を多数取り揃えております。</t>
  </si>
  <si>
    <t>03-3572-1147</t>
  </si>
  <si>
    <t>1994/10</t>
  </si>
  <si>
    <t>03-5333-7764</t>
  </si>
  <si>
    <t>1998/3</t>
  </si>
  <si>
    <t>2018年4月に全面リニューアル。本格焼酎や地鶏の炭火焼きなど、厳選された「これぞ宮崎」という特産品を豊富にそろえた物産コーナー。定番の宮崎料理はもちろん、食材の素晴らしさを活かし、新しい宮崎を発見できるような料理やお酒を存分に楽しめるレストラン。観光情報に精通した専門スタッフが宮崎の旅づくりをコーディネートする観光相談コーナー。宮崎らしいゆったりとした時間が流れるこの場所に、是非一度、遊びに来てください。</t>
  </si>
  <si>
    <t>鹿児島県</t>
  </si>
  <si>
    <t>銀座わしたショップ本店</t>
  </si>
  <si>
    <t>設立
年月</t>
    <rPh sb="0" eb="2">
      <t>セツリツ</t>
    </rPh>
    <rPh sb="3" eb="5">
      <t>ネンゲツ</t>
    </rPh>
    <phoneticPr fontId="1"/>
  </si>
  <si>
    <t>運営内容</t>
    <phoneticPr fontId="2"/>
  </si>
  <si>
    <t>1999/7</t>
    <phoneticPr fontId="2"/>
  </si>
  <si>
    <t>2016/10</t>
    <phoneticPr fontId="2"/>
  </si>
  <si>
    <t>2002/4</t>
    <phoneticPr fontId="2"/>
  </si>
  <si>
    <t>2016/3</t>
    <phoneticPr fontId="2"/>
  </si>
  <si>
    <t>物産販売
観光案内</t>
    <phoneticPr fontId="2"/>
  </si>
  <si>
    <t>物産販売
飲食
イベント</t>
    <phoneticPr fontId="2"/>
  </si>
  <si>
    <t>物産販売
飲食
観光案内
イベント</t>
    <phoneticPr fontId="2"/>
  </si>
  <si>
    <t>【営業時間】
10:00～20:00
【休館日】
年末年始（12/31～1/1）</t>
    <rPh sb="1" eb="5">
      <t>エイギョウジカン</t>
    </rPh>
    <rPh sb="20" eb="23">
      <t>キュウカンビ</t>
    </rPh>
    <rPh sb="25" eb="29">
      <t>ネンマツネンシ</t>
    </rPh>
    <phoneticPr fontId="2"/>
  </si>
  <si>
    <t>【営業時間】
10:00～19:00
【休館日】
年末年始</t>
    <phoneticPr fontId="2"/>
  </si>
  <si>
    <t>【営業時間】
10:00～18:00
【休館日】
水曜日・日曜日</t>
    <rPh sb="20" eb="23">
      <t>キュウカンビ</t>
    </rPh>
    <phoneticPr fontId="2"/>
  </si>
  <si>
    <t>【営業時間】
10:00～19:30
【休館日】
12/31</t>
    <phoneticPr fontId="2"/>
  </si>
  <si>
    <t>【営業時間】
11:00～19:00
【休館日】
年末年始</t>
    <rPh sb="25" eb="29">
      <t>ネンマツネンシ</t>
    </rPh>
    <phoneticPr fontId="2"/>
  </si>
  <si>
    <t>【営業時間】
11:00～22:00
【休館日】
年末年始（12/31～1/3）</t>
    <phoneticPr fontId="2"/>
  </si>
  <si>
    <t>【営業時間】
11:30～17:30
【休館日】
月曜日・火曜日</t>
    <rPh sb="27" eb="28">
      <t>ニチ</t>
    </rPh>
    <rPh sb="30" eb="31">
      <t>ヨウ</t>
    </rPh>
    <rPh sb="31" eb="32">
      <t>ニチ</t>
    </rPh>
    <phoneticPr fontId="2"/>
  </si>
  <si>
    <t>【営業時間】
10:30～19:00
【休館日】
年末年始</t>
    <phoneticPr fontId="2"/>
  </si>
  <si>
    <t>【営業時間】
10:00～18:00
【休館日】
月曜日・火曜日</t>
    <rPh sb="26" eb="27">
      <t>ヨウ</t>
    </rPh>
    <rPh sb="27" eb="28">
      <t>ニチ</t>
    </rPh>
    <rPh sb="31" eb="32">
      <t>ニチ</t>
    </rPh>
    <phoneticPr fontId="2"/>
  </si>
  <si>
    <t>【営業時間】
10:00～22:00
【休館日】
月曜日</t>
    <rPh sb="20" eb="23">
      <t>キュウカンビ</t>
    </rPh>
    <phoneticPr fontId="2"/>
  </si>
  <si>
    <t>【営業時間】
10:00～20:00
【休館日】
年中無休（不定休）</t>
    <rPh sb="20" eb="23">
      <t>キュウカンビ</t>
    </rPh>
    <rPh sb="25" eb="27">
      <t>ネンジュウ</t>
    </rPh>
    <phoneticPr fontId="2"/>
  </si>
  <si>
    <t>【営業時間】
11:00～20:00
【休館日】
年末年始</t>
    <phoneticPr fontId="2"/>
  </si>
  <si>
    <t>【営業時間】
11:00～23:00
【休館日】
1/1</t>
    <rPh sb="20" eb="23">
      <t>キュウカンビ</t>
    </rPh>
    <phoneticPr fontId="2"/>
  </si>
  <si>
    <t>【営業時間】
10:00～21:00
【休館日】
年中無休</t>
    <rPh sb="20" eb="23">
      <t>キュウカンビ</t>
    </rPh>
    <phoneticPr fontId="2"/>
  </si>
  <si>
    <t>【営業時間】
●ショップ・カフェ
10:30～20:00
●ダイニング
11:00～23:00
【休館日】
年末年始（12/31～1/1）</t>
    <phoneticPr fontId="2"/>
  </si>
  <si>
    <t>【営業時間】
●平日
10:30～20:00
●土日祝日
11:00～18:00
【休館日】
年末年始</t>
    <rPh sb="27" eb="28">
      <t>ジツ</t>
    </rPh>
    <rPh sb="42" eb="45">
      <t>キュウカンビ</t>
    </rPh>
    <phoneticPr fontId="2"/>
  </si>
  <si>
    <t>【営業時間】
10:00～18:00
【休館日】
年中無休</t>
    <rPh sb="20" eb="23">
      <t>キュウカンビ</t>
    </rPh>
    <phoneticPr fontId="2"/>
  </si>
  <si>
    <t>【営業時間】
10:00～19:00
【休館日】
水曜日</t>
    <rPh sb="20" eb="22">
      <t>キュウカン</t>
    </rPh>
    <rPh sb="22" eb="23">
      <t>ビ</t>
    </rPh>
    <rPh sb="27" eb="28">
      <t>ニチ</t>
    </rPh>
    <phoneticPr fontId="2"/>
  </si>
  <si>
    <t>【営業時間】
10:00～20:00
【休館日】
年末年始（12/28～1/4）</t>
    <rPh sb="20" eb="23">
      <t>キュウカンビ</t>
    </rPh>
    <phoneticPr fontId="2"/>
  </si>
  <si>
    <t>【営業時間】
10:00～17:00
【休館日】
年始及び施設点検日</t>
    <rPh sb="20" eb="23">
      <t>キュウカンビ</t>
    </rPh>
    <phoneticPr fontId="2"/>
  </si>
  <si>
    <t>【営業時間】
●平日
10:00～20:00
●土曜
10:00～19:00
●日曜祝日
10:00～18:00
【休館日】
年中無休</t>
    <rPh sb="8" eb="10">
      <t>ヘイジツ</t>
    </rPh>
    <rPh sb="25" eb="26">
      <t>ヨウ</t>
    </rPh>
    <rPh sb="41" eb="42">
      <t>ヨウ</t>
    </rPh>
    <rPh sb="43" eb="44">
      <t>ジツ</t>
    </rPh>
    <rPh sb="58" eb="61">
      <t>キュウカンビ</t>
    </rPh>
    <rPh sb="63" eb="67">
      <t>ネンジュウムキュウ</t>
    </rPh>
    <phoneticPr fontId="2"/>
  </si>
  <si>
    <t>【営業時間】
10:30～19:30
※店舗により異なる
【休館日】
年中無休
※店舗により異なる</t>
    <rPh sb="30" eb="33">
      <t>キュウカンビ</t>
    </rPh>
    <rPh sb="35" eb="39">
      <t>ネンジュウムキュウ</t>
    </rPh>
    <phoneticPr fontId="2"/>
  </si>
  <si>
    <t>【営業時間】
●ショップフロア
10:30～19:30
●和食レストラン
11:30～14:30・17:00～22:30
※日曜祝日は21:00まで
●バーラウンジ
11:00～21:00
【休館日】
年末年始・ビル施設点検日等</t>
    <rPh sb="63" eb="66">
      <t>ヨウシュクジツ</t>
    </rPh>
    <rPh sb="96" eb="99">
      <t>キュウカンビ</t>
    </rPh>
    <phoneticPr fontId="2"/>
  </si>
  <si>
    <t>【営業時間】
10:00～19:00
※日曜祝日は18:00まで
【休館日】
年末年始</t>
    <rPh sb="21" eb="22">
      <t>ヨウ</t>
    </rPh>
    <rPh sb="22" eb="24">
      <t>シュクジツ</t>
    </rPh>
    <rPh sb="34" eb="37">
      <t>キュウカンビ</t>
    </rPh>
    <phoneticPr fontId="2"/>
  </si>
  <si>
    <t>【営業時間】
10:30～20:00
【休館日】
年末年始</t>
    <rPh sb="20" eb="23">
      <t>キュウカンビ</t>
    </rPh>
    <phoneticPr fontId="2"/>
  </si>
  <si>
    <t>【営業時間】
11:00～19:00
【休館日】
年末年始</t>
    <rPh sb="20" eb="23">
      <t>キュウカンビ</t>
    </rPh>
    <phoneticPr fontId="2"/>
  </si>
  <si>
    <t>【営業時間】
10:00～18:00
【休館日】
1/1</t>
    <rPh sb="1" eb="5">
      <t>エイギョウジカン</t>
    </rPh>
    <rPh sb="20" eb="23">
      <t>キュウカンビ</t>
    </rPh>
    <phoneticPr fontId="2"/>
  </si>
  <si>
    <t>【営業時間】
10:00～18:00
【休館日】
日曜日・祝日・年末年始</t>
    <rPh sb="20" eb="23">
      <t>キュウカンビ</t>
    </rPh>
    <rPh sb="27" eb="28">
      <t>ビ</t>
    </rPh>
    <phoneticPr fontId="2"/>
  </si>
  <si>
    <t>【営業時間】
11:00～20:00
【休館日】
日比谷シャンテに準ずる</t>
    <rPh sb="20" eb="23">
      <t>キュウカンビ</t>
    </rPh>
    <phoneticPr fontId="2"/>
  </si>
  <si>
    <t>【営業時間】
10:30～19:00
【休館日】
年末年始</t>
    <rPh sb="20" eb="23">
      <t>キュウカンビ</t>
    </rPh>
    <phoneticPr fontId="2"/>
  </si>
  <si>
    <t>【営業時間】
●1階特産品ショップ・2階工芸品販売店舗
10:00～20:00
●2階飲食店かおりひめ
11:00～23:00
●2階観光情報コーナー
10:00～18:30
【休館日】
1/1～1/3
※観光情報コーナーのみ年末年始休業</t>
    <phoneticPr fontId="2"/>
  </si>
  <si>
    <t>【営業時間】
10:30～19:30
【休館日】
年中無休（ビル施設点検日等除く）</t>
    <rPh sb="20" eb="23">
      <t>キュウカンビ</t>
    </rPh>
    <phoneticPr fontId="2"/>
  </si>
  <si>
    <t>【営業時間】
11:00～19:00
【休館日】
日曜日</t>
    <phoneticPr fontId="2"/>
  </si>
  <si>
    <t>【営業時間】
11:00～19:00
【休館日】
第1月曜日</t>
    <phoneticPr fontId="2"/>
  </si>
  <si>
    <t>【営業時間】
●物販
10:00～20:00
●レストラン
11:00～15:00・17:00～23:00
【休館日】
年中無休</t>
    <rPh sb="55" eb="58">
      <t>キュウカンビ</t>
    </rPh>
    <rPh sb="60" eb="64">
      <t>ネンジュウムキュウ</t>
    </rPh>
    <phoneticPr fontId="2"/>
  </si>
  <si>
    <t>物産販売
飲食
相談（移住等）
観光案内
イベント
交流事業</t>
    <phoneticPr fontId="2"/>
  </si>
  <si>
    <t>物産販売
相談（移住等）
観光案内
イベント
展示
オフィスブース提供</t>
    <rPh sb="33" eb="35">
      <t>テイキョウ</t>
    </rPh>
    <phoneticPr fontId="2"/>
  </si>
  <si>
    <t>物産販売
相談（移住等）
観光案内
イベント
展示
出身者向けプロモーション</t>
    <rPh sb="26" eb="29">
      <t>シュッシンシャ</t>
    </rPh>
    <rPh sb="29" eb="30">
      <t>ム</t>
    </rPh>
    <phoneticPr fontId="2"/>
  </si>
  <si>
    <t>物産販売
飲食
相談（移住等）
観光案内
イベント
展示
コワーキングスペース
地元企業の支援</t>
    <phoneticPr fontId="2"/>
  </si>
  <si>
    <t>物産販売
飲食
イベント
ホステル（宿泊）</t>
    <rPh sb="18" eb="20">
      <t>シュクハク</t>
    </rPh>
    <phoneticPr fontId="2"/>
  </si>
  <si>
    <t>函館もってきました。</t>
  </si>
  <si>
    <t>世田谷区奥沢5-41-11　ローソン世田谷奥沢五丁目店</t>
  </si>
  <si>
    <t>新宿区西新宿1-13-12　西新宿昭和ビル1F</t>
  </si>
  <si>
    <t>港区虎ノ門3-11-15</t>
  </si>
  <si>
    <t>千代田区飯田橋3-6-5</t>
  </si>
  <si>
    <t>埼玉アンテナショップ　ナチュラルローソン新宿駅西店</t>
    <rPh sb="0" eb="2">
      <t>サイタマ</t>
    </rPh>
    <phoneticPr fontId="2"/>
  </si>
  <si>
    <t>03-3263-6182</t>
  </si>
  <si>
    <t>自由が丘駅</t>
    <phoneticPr fontId="2"/>
  </si>
  <si>
    <t>虎ノ門ヒルズ駅
神谷町駅</t>
    <phoneticPr fontId="2"/>
  </si>
  <si>
    <t>【営業時間】
24時間営業
【休館日】
年中無休</t>
    <rPh sb="1" eb="3">
      <t>エイギョウ</t>
    </rPh>
    <rPh sb="3" eb="5">
      <t>ジカン</t>
    </rPh>
    <rPh sb="9" eb="11">
      <t>ジカン</t>
    </rPh>
    <rPh sb="11" eb="13">
      <t>エイギョウ</t>
    </rPh>
    <rPh sb="15" eb="18">
      <t>キュウカンビ</t>
    </rPh>
    <rPh sb="20" eb="22">
      <t>ネンジュウ</t>
    </rPh>
    <rPh sb="22" eb="24">
      <t>ムキュウ</t>
    </rPh>
    <phoneticPr fontId="2"/>
  </si>
  <si>
    <t>設立
年月</t>
    <rPh sb="0" eb="2">
      <t>セツリツ</t>
    </rPh>
    <rPh sb="3" eb="4">
      <t>ネン</t>
    </rPh>
    <rPh sb="4" eb="5">
      <t>ゲツ</t>
    </rPh>
    <phoneticPr fontId="1"/>
  </si>
  <si>
    <t>2018/9</t>
    <phoneticPr fontId="2"/>
  </si>
  <si>
    <t>2009/11</t>
    <phoneticPr fontId="2"/>
  </si>
  <si>
    <t>2009/3</t>
    <phoneticPr fontId="2"/>
  </si>
  <si>
    <t>2013/3</t>
    <phoneticPr fontId="2"/>
  </si>
  <si>
    <t>2015/12</t>
    <phoneticPr fontId="2"/>
  </si>
  <si>
    <t>2014/4</t>
    <phoneticPr fontId="2"/>
  </si>
  <si>
    <t>2017/3</t>
    <phoneticPr fontId="2"/>
  </si>
  <si>
    <t>2010/5</t>
    <phoneticPr fontId="2"/>
  </si>
  <si>
    <t>コンビニエンスストアを利用した体制であるため、２４時間年中無休でアンテナショップを展開できるほか、アンテナショップの利用を目的としていない消費者に対しても、県産品の販売や観光地・イベント内容等の広報を幅広くPRしています。</t>
  </si>
  <si>
    <t>大田区観光情報センター</t>
  </si>
  <si>
    <t>03-6424-7288</t>
  </si>
  <si>
    <t>ねりま観光案内所</t>
  </si>
  <si>
    <t>練馬区練馬1-17-1　ココネリ3F　区民・産業プラザ内</t>
  </si>
  <si>
    <t>石神井観光案内所</t>
  </si>
  <si>
    <t>練馬区石神井3-23-8</t>
  </si>
  <si>
    <t>03-5923-9220</t>
  </si>
  <si>
    <t>柴又観光案内所</t>
  </si>
  <si>
    <t>葛飾区柴又7-1-5</t>
  </si>
  <si>
    <t>03-5876-7332</t>
  </si>
  <si>
    <t>京急蒲田駅</t>
    <phoneticPr fontId="2"/>
  </si>
  <si>
    <t>練馬駅</t>
    <phoneticPr fontId="2"/>
  </si>
  <si>
    <t>石神井公園駅</t>
    <phoneticPr fontId="2"/>
  </si>
  <si>
    <t>柴又駅</t>
    <phoneticPr fontId="2"/>
  </si>
  <si>
    <t>【営業時間】
9:00～21:00</t>
    <phoneticPr fontId="2"/>
  </si>
  <si>
    <t>【営業時間】
9:00～19:00</t>
    <phoneticPr fontId="2"/>
  </si>
  <si>
    <t>【営業時間】
9:30～16:30</t>
    <phoneticPr fontId="2"/>
  </si>
  <si>
    <t>【営業時間】
11:00～20:00</t>
    <phoneticPr fontId="2"/>
  </si>
  <si>
    <t>【営業時間】
●ショップ・観光案内
10:30～20:00
【休館日】
年末年始</t>
    <rPh sb="13" eb="17">
      <t>カンコウアンナイ</t>
    </rPh>
    <rPh sb="31" eb="34">
      <t>キュウカンビ</t>
    </rPh>
    <phoneticPr fontId="2"/>
  </si>
  <si>
    <t>AoMoLink～赤坂～</t>
  </si>
  <si>
    <t>赤坂駅</t>
  </si>
  <si>
    <t>果房 メロンとロマン</t>
  </si>
  <si>
    <t>03-8524-8282</t>
  </si>
  <si>
    <t>山形県飯豊町アンテナショップIIDE</t>
  </si>
  <si>
    <t>北区</t>
  </si>
  <si>
    <t>渋沢×北区飛鳥山おみやげ館</t>
  </si>
  <si>
    <t>080-4787-9842</t>
  </si>
  <si>
    <t>いなぎ発信基地ペアテラス</t>
    <phoneticPr fontId="12"/>
  </si>
  <si>
    <t>府中市</t>
    <phoneticPr fontId="12"/>
  </si>
  <si>
    <t>府中市郷土の森観光物産館</t>
  </si>
  <si>
    <t>042-302-4000</t>
  </si>
  <si>
    <t>まちテナ西東京</t>
    <phoneticPr fontId="12"/>
  </si>
  <si>
    <t>銀座一丁目駅</t>
  </si>
  <si>
    <t>中央区日本橋2-3-4　日本橋プラザビル</t>
  </si>
  <si>
    <t>03-3241-3776</t>
  </si>
  <si>
    <t>小さな村ｇ７ショップ</t>
    <phoneticPr fontId="12"/>
  </si>
  <si>
    <t>03-5568-7081</t>
  </si>
  <si>
    <t>TSUWANO　T-SPACE　(津和野町東京事務所)</t>
  </si>
  <si>
    <t>03－3574－2028</t>
  </si>
  <si>
    <t>03-3538-4365</t>
  </si>
  <si>
    <t>有楽町駅</t>
  </si>
  <si>
    <t>日本橋駅</t>
  </si>
  <si>
    <t>平戸市</t>
    <phoneticPr fontId="12"/>
  </si>
  <si>
    <t>平戸からありがとう</t>
    <phoneticPr fontId="12"/>
  </si>
  <si>
    <t>090-1169-0408</t>
  </si>
  <si>
    <t>大分県フラッグショップ「坐来大分」</t>
  </si>
  <si>
    <t>03-6264-6650</t>
  </si>
  <si>
    <t>北海道には、素材に優れ、こだわりを持ってつくられた良質な食品・製品が数多くあります。
生産者との連携を通じ、良質な北海道産品を掘り起こし、優れた特産品を皆様にお届けして参ります。</t>
    <phoneticPr fontId="12"/>
  </si>
  <si>
    <t>AoMoLink～赤坂～は、青森県青森市をはじめとする東青地域市町村（青森市・平内町・蓬田村・今別町・外ヶ浜町）の地元の食材や加工品などの特産物の販路拡大を目的としたアンテナショップで、移住相談窓口も設置しています。</t>
  </si>
  <si>
    <t>日本中から集めた旬のメロンのオリジナルメニューを、カフェとテイクアウトでご提供するメロン専門店です。季節毎に新メニューを開発しており、これまでにない新たなメロンの食べ方を体験できます。年間の収穫量全国5位を誇る青森県内において、その約7割を生産するつがる市ならではのアンテナショップとして運営し、メロンを通じてつがる市を広く知ってもらうことを目的としています。</t>
  </si>
  <si>
    <t>「いわて銀河プラザ」は、恵まれた自然が育んだ安全でおいしい食品、歴史と伝統に裏づけられた職人の技が生み出す工芸品や震災後復活した商品など2,700品目以上もの「いわてブランド」を一堂に集めています。イベントコーナーでは県内団体等による特設販売を開催しており、観光コーナーでは被災地域の現状も含めた観光情報を観光案内員が紹介しているほか、各種パンフレットも取り揃えています。また、オンラインストアも開設しておりますので、ぜひご利用ください。</t>
  </si>
  <si>
    <t>特産品販売コーナーでは、農産物や農産加工品をはじめとした山形の特産品を取り揃えており、山形ならではの味わいをお求めいただけます。レストラン「ヤマガタサンダンデロ」では、山形の豊かな食材を使った多彩なメニューで皆様をお待ちしております。四季に応じた旬の情報やイベントなどのご案内は、観光情報コーナーでご紹介いたしますので、お気軽にお立ち寄り下さい。</t>
    <phoneticPr fontId="12"/>
  </si>
  <si>
    <t>「日本橋ふくしま館　MIDETTE」は、日本橋に誕生した福島県の首都圏情報発信拠点。愛称の「MIDETTE」には「見てね、来てみてね」といった「お誘いの気持ち」を福島県の方言的に表現しています。全国に誇る日本酒や果物、工芸品などの特産品の魅力をはじめ季節ごとの観光情報、食の安全・安心を確保する取り組みなど、復興に向かう「ふくしまの今」を発信していきます。「日本橋ふくしま館　MIDETTE」で、ふくしまの「今」と「魅力・元気・活力」を見でってください。</t>
  </si>
  <si>
    <t>イバラキセンスでは、厳選された茨城の逸品の販売や、茨城の食材を使った料理の提供を行い、国内外へ向けて魅力ある茨城ブランドの積極的な発信を行っております。
食の宝庫・茨城ならではの種類豊富な納豆や干し芋、旬のフルーツを使ったスイーツやあんこう鍋をはじめとした郷土料理、関東有数の蔵元数を誇る地元から直送された日本酒と、漁獲量日本有数のサバ缶などを始めとしたおつまみなどをご用意しておりますので、ぜひお越しください。</t>
  </si>
  <si>
    <t>宇都宮餃子やレモン牛乳など、栃木の人気商品が勢ぞろいしています。テイクアウトコーナーではとちおとめミルクジェラート、牧場ソフトクリームなど、個性豊かなご当地ソフトをご堪能いただけます。栃木の観光情報をゲットできるほか、楽しいイベントも開催しています。栃木の魅力がギュッとつまったとちまるショップへ是非お越しください。</t>
  </si>
  <si>
    <t>特産品や観光情報など、稲城市の魅力を発信するランドマークです。稲城市が推進するメカニックデザイナー大河原邦男プロジェクトの一環で建てられた高さ約3.6ｍの「ガンダム＆シャア専用ザク」のモニュメントが目印です。マーケットスペースでは、地域認証ブランド「稲城の太鼓判」認証商品、稲城なしのすけグッズや姉妹都市・友好都市等の特産品などを販売しています。</t>
    <phoneticPr fontId="12"/>
  </si>
  <si>
    <t>梅やあじさい、彼岸花など様々な花やプラネタリウム等を見ることができる郷土の森博物館の隣に設置されており、新鮮な朝採れ野菜や府中の特産品が購入できます。</t>
  </si>
  <si>
    <t>西東京市にゆかりのある商品や農産物を取り揃え、この地域の魅力を知っていただける場所となっています。西東京市のおみやげギフトセットも好評いただいております。</t>
    <phoneticPr fontId="12"/>
  </si>
  <si>
    <t>日本橋とやま館のコンセプトは、富山の日常の「上質なライフスタイル」の提供。店内には、富山ならではの美味しさや伝統の技が光る商品を販売するショップフロアの他の旬を味わうことができる本格和食レストラン、富山の地酒が楽しめるバーラウンジ、観光やＵＩＪターンの情報提供を行う観光交流サロンの機能を備えています。また、通りに面したショーウインドウを有するイベントスペースでは、富山を体験・体感できる多彩なイベントを実施しています。</t>
  </si>
  <si>
    <t>当施設は、丹波山村を含む「小さな村g7サミット」という取り組みに賛同した７つの村の特産品等を扱ったアンテナショップです。
北海道から九州地方まで、首都圏では手に入りづらい特産品を扱っており、多くの方が公表を頂いております。
特産品のみならず、各村での暮らしの情報の発信等も行っており、地方への移住に興味のあるお客様へ情報の提供を行っております。</t>
    <phoneticPr fontId="12"/>
  </si>
  <si>
    <t>滋賀の魅力をさまざまな角度から発見できるイベントや、近江牛やふなずしなどの特産品、信楽焼などの伝統工芸品の販売、県内の30を超える蔵元のお酒が味わえるバー、粉雪のような霜降りと極上の肉質の近江牛を楽しめるレストランなど、滋賀を全身で体感できるスポットです。日本橋が一望できる屋上テラスもお買い物の合間の休憩にオススメです。</t>
  </si>
  <si>
    <t>淡路島の中央部に所在する洲本市のアンテナショップです。淡路島は、肉、魚介、野菜など豊かな島のめぐみに溢れており、自給率は100％を超えています。古くは、天皇の食膳を司る御食国（みけつくに）として、塩や海の幸といった島の恵みを朝廷に献上していました。そんな本市の産品を都心へ直接お届けします。</t>
  </si>
  <si>
    <t>　柿の葉寿司、奈良漬、三輪素麺など奈良の代表的な特産品を始め、地酒、伝統工芸品、社寺関連商品、せんとくんグッズなど、約1,000品目の奈良関連商品を販売。また、有名社寺の僧侶や学芸員による文化講座や、奈良の四季や歴史文化をご体感いただけるイベントも開催。観光案内では、観光コンシェルジュが奈良の旬の観光情報をご案内。
　さらに、新橋への移転に伴い、県産食材を用いたレストランTOKiを2階に、気軽に奈良のフードメニューを味わえるCafe&amp;Barを1階ショップ内に併設。
　ぜひお立ち寄りください。</t>
  </si>
  <si>
    <t>物産販売と観光案内を同じ場所で併せ持つ数少ないアンテナショップ。県職員1名を物産販売部門担当としてアンテナショップに常駐させている。</t>
  </si>
  <si>
    <t>新橋駅から徒歩1分という好立地にあり、物販店舗では鳥取県・岡山県で生産された季節のフルーツや新鮮野菜、日本海と瀬戸内海の恵み、お菓子やお酒、郷土色豊かな特産品やオンリーワンの工芸品などを販売。飲食店舗では両県の素材を活かした料理や地酒、旬のフルーツを使ったスイーツを楽しむことができます。また、観光、移住・就職の相談コーナー、事業者の販路開拓を支援するコワーキングスペース、特産品、観光等のイベントができる催事スペースなど、様々な機能を設けています。</t>
  </si>
  <si>
    <t>・店舗は、間口が広く自然味あふれる地元の来待石を入り口のディスプレーに採用し、温かな照明が優しく明るい雰囲気を感じられる
・お菓子、蕎麦、日本酒、工芸品等の定番から、東京初お目見えの新商品等、多岐に渡る商品ラインナップ
・バーカウンターの雰囲気のある飲食コーナーは、店内の県産品を使った料理等をその場で体験でき（店内全飲料角打ち可）、ふるさとに思いを馳せ寛げる場所
・地元生産者、メーカーによる実演販売や、館内イベント・WSを継続して実施予定で、旬でおすすめな情報を発信する場所</t>
  </si>
  <si>
    <t>明治の文豪「森鷗外」の生誕、終焉の地というご縁で、東京都文京区と島根県津和野町は文化や教育などの連携に関して、相互協力協定を締結しました。このことにより津和野町では2014年4月文京区小石川に津和野町東京事務所をオープン。鮎やわさび、山菜、栗、地酒などの特産品販売のほか、萩・石見空港を利用した津和野町の観光案内、農林業での移住定住、津和野高校入学、企業誘致などの相談業務も行っています。</t>
  </si>
  <si>
    <t>　TurnTableは，「食」をメインテーマに，国内初の宿泊機能を備えた徳島の魅力体験型アンテナショップです。県産食材をメインに，素材の良さを引き出したメニューを提供するレストランを始め，徳島の食にまつわるイベントを積極的に開催する等，都会にいながら徳島の「食」を中心に様々な体験や交流をしていただける空間になっています。新型コロナウイルス感染症拡大防止の取組も徹底しておりますので，ぜひお越しいただき，徳島の魅力を体験してください。</t>
  </si>
  <si>
    <t>1階特産品ショップにおいては、柑橘やうどん、海産物、銘菓、地酒など香川・愛媛両県の特産品を幅広く取り扱っており、リピーターを獲得できる商品の発掘・販売にも力を入れている。2階レストランにおいては、両県の特産食材を使用したアラカルトメニューなど、季節ごとに入れ替えるメニューの展開や、分煙化によりファミリー層を取り込むなど、幅広い層のお客様にご来店いただいている。</t>
  </si>
  <si>
    <t>坐来大分には「東京にいながらにして大分に憶いを馳せる」という意が込められており、大分の「食」を通じた情報発信を行っています。毎月メニュー替えを行い、関あじ・関さば、おおいた和牛や豊のしゃもなど豊富な食材で皆さまをお待ちしています。大分の旬の食材を是非、ご堪能ください。</t>
  </si>
  <si>
    <t xml:space="preserve">https://shibusawakitaku.tokyo/omiyage/ </t>
    <phoneticPr fontId="12"/>
  </si>
  <si>
    <t>https://inagi-kanko.jp/</t>
    <phoneticPr fontId="12"/>
  </si>
  <si>
    <t>https://www.y-hiradoshokan.com/</t>
    <phoneticPr fontId="12"/>
  </si>
  <si>
    <t>市町村</t>
    <rPh sb="0" eb="3">
      <t>シチョウソン</t>
    </rPh>
    <phoneticPr fontId="1"/>
  </si>
  <si>
    <t>「来訪者と『まち・ひと』をつなぐ観光拠点」をコンセプトに、多言語による大田区内・近隣観光地の観光案内を行っています。コロナ禍で遠出が難しい状況ですが、来館された方にお楽しみいただけるよう大田区内の地区紹介や周辺店舗の商品紹介・販売をしています。羽田空港からのアクセスも良く東京周辺の観光拠点として最適な場所ですので、コロナ収束の際はぜひお立ち寄りください！</t>
  </si>
  <si>
    <t>「柴又駅に着いた。さぁどこへ行こうか・・・。」そんな時は、まず駅付近の「柴又観光案内所」にお立ち寄りください。柴又帝釈天、帝釈天参道、寅さん記念館・山田洋次ミュージアム・山本亭、矢切の渡し等の観光スポットをスタッフがご案内します。もちろん豊富なパンフレット類もご用意しております。また、観光案内所内では、葛飾ならではの伝統産業品等も充実しており、お土産品としても好適です。</t>
  </si>
  <si>
    <t>2013/7</t>
    <phoneticPr fontId="2"/>
  </si>
  <si>
    <t>あおもり北彩館東京店</t>
    <phoneticPr fontId="2"/>
  </si>
  <si>
    <t>物産販売
飲食
相談（移住等）
観光案内
イベント</t>
    <phoneticPr fontId="2"/>
  </si>
  <si>
    <t>【営業時間】
●物販・観光
10:00～19:00　
●レストラン
11:30～22:00
【休館日】
●物販・観光
年末年始
●レストラン
毎週月曜日・年末年始</t>
    <rPh sb="47" eb="50">
      <t>キュウカンビ</t>
    </rPh>
    <phoneticPr fontId="2"/>
  </si>
  <si>
    <t>物産販売
飲食
相談（移住等）
観光案内
イベント</t>
    <phoneticPr fontId="2"/>
  </si>
  <si>
    <t>物産販売
飲食
観光案内
イベント
展示</t>
    <phoneticPr fontId="2"/>
  </si>
  <si>
    <t>有楽町駅</t>
    <phoneticPr fontId="2"/>
  </si>
  <si>
    <t>高井戸駅</t>
    <phoneticPr fontId="2"/>
  </si>
  <si>
    <t>飯田橋駅</t>
    <phoneticPr fontId="2"/>
  </si>
  <si>
    <t>新橋駅
有楽町駅</t>
    <phoneticPr fontId="2"/>
  </si>
  <si>
    <t>東銀座駅</t>
    <phoneticPr fontId="2"/>
  </si>
  <si>
    <t>東高円寺駅</t>
    <phoneticPr fontId="2"/>
  </si>
  <si>
    <t>池袋駅</t>
    <phoneticPr fontId="2"/>
  </si>
  <si>
    <t>有楽町駅
銀座一丁目駅</t>
    <phoneticPr fontId="2"/>
  </si>
  <si>
    <t>高円寺駅</t>
    <phoneticPr fontId="2"/>
  </si>
  <si>
    <t>三越前駅
神田駅</t>
    <phoneticPr fontId="2"/>
  </si>
  <si>
    <t>とうきょうスカイツリー駅
押上駅</t>
    <phoneticPr fontId="2"/>
  </si>
  <si>
    <t>浜松町駅
大門駅
竹芝駅</t>
    <phoneticPr fontId="2"/>
  </si>
  <si>
    <t>つくばエクスプレス浅草駅</t>
    <phoneticPr fontId="2"/>
  </si>
  <si>
    <t>篠崎駅</t>
    <phoneticPr fontId="2"/>
  </si>
  <si>
    <t>船堀駅</t>
    <phoneticPr fontId="2"/>
  </si>
  <si>
    <t>王子駅
西ケ原駅</t>
    <phoneticPr fontId="2"/>
  </si>
  <si>
    <t>吉祥寺駅</t>
    <phoneticPr fontId="2"/>
  </si>
  <si>
    <t>永山駅</t>
    <phoneticPr fontId="2"/>
  </si>
  <si>
    <t>稲城長沼駅</t>
    <phoneticPr fontId="2"/>
  </si>
  <si>
    <t>分倍河原駅</t>
    <phoneticPr fontId="2"/>
  </si>
  <si>
    <t>田無駅</t>
    <phoneticPr fontId="2"/>
  </si>
  <si>
    <t>表参道駅</t>
    <phoneticPr fontId="2"/>
  </si>
  <si>
    <t>三越前駅</t>
    <phoneticPr fontId="2"/>
  </si>
  <si>
    <t>銀座一丁目駅</t>
    <phoneticPr fontId="2"/>
  </si>
  <si>
    <t>東京駅</t>
    <phoneticPr fontId="2"/>
  </si>
  <si>
    <t>銀座駅
有楽町駅</t>
    <phoneticPr fontId="2"/>
  </si>
  <si>
    <t>三越前駅
新日本橋駅
神田駅</t>
    <rPh sb="3" eb="4">
      <t>エキ</t>
    </rPh>
    <rPh sb="9" eb="10">
      <t>エキ</t>
    </rPh>
    <phoneticPr fontId="2"/>
  </si>
  <si>
    <t>日本橋駅
東京駅</t>
    <phoneticPr fontId="2"/>
  </si>
  <si>
    <t>新日本橋駅
三越前駅
神田駅</t>
    <phoneticPr fontId="2"/>
  </si>
  <si>
    <t>新橋駅</t>
    <phoneticPr fontId="2"/>
  </si>
  <si>
    <t>有楽町駅
銀座駅</t>
    <phoneticPr fontId="2"/>
  </si>
  <si>
    <t>日比谷駅
有楽町駅</t>
    <phoneticPr fontId="2"/>
  </si>
  <si>
    <t>後楽園駅
春日駅</t>
    <phoneticPr fontId="2"/>
  </si>
  <si>
    <t>日本橋駅</t>
    <phoneticPr fontId="2"/>
  </si>
  <si>
    <t>渋谷駅
神泉駅</t>
    <phoneticPr fontId="2"/>
  </si>
  <si>
    <t>J+G59R有楽町駅</t>
    <phoneticPr fontId="2"/>
  </si>
  <si>
    <t>有楽町駅
銀座駅</t>
    <rPh sb="3" eb="4">
      <t>エキ</t>
    </rPh>
    <phoneticPr fontId="2"/>
  </si>
  <si>
    <t>https://www.pref.kagoshima.jp/yurakukan/</t>
    <phoneticPr fontId="2"/>
  </si>
  <si>
    <t>https://www.konne.jp</t>
    <phoneticPr fontId="2"/>
  </si>
  <si>
    <t>https://bussan.hakodate.jp/localshop/</t>
    <phoneticPr fontId="2"/>
  </si>
  <si>
    <t>https://chocotabi-saitama.jp/shop/</t>
    <phoneticPr fontId="2"/>
  </si>
  <si>
    <t>http://tokushima-bussan.com/shops/tokyo/</t>
    <phoneticPr fontId="2"/>
  </si>
  <si>
    <t>https://tokyoactivity.com/ja/</t>
    <phoneticPr fontId="2"/>
  </si>
  <si>
    <t>https://www.nerima-idc.or.jp/kanko/tourist_information/</t>
    <phoneticPr fontId="2"/>
  </si>
  <si>
    <t>https://zarai.jp</t>
    <phoneticPr fontId="2"/>
  </si>
  <si>
    <t>http://kumamotokan.or.jp</t>
    <phoneticPr fontId="2"/>
  </si>
  <si>
    <t>https://nagasakikan.jp/</t>
    <phoneticPr fontId="2"/>
  </si>
  <si>
    <t>https://www.marugotokochi.com</t>
    <phoneticPr fontId="2"/>
  </si>
  <si>
    <t>https://www.setouchi-shunsaikan.com</t>
    <phoneticPr fontId="2"/>
  </si>
  <si>
    <t>http://turntable.jp/</t>
    <phoneticPr fontId="2"/>
  </si>
  <si>
    <t>http://www.oidemase-t.jp</t>
    <phoneticPr fontId="2"/>
  </si>
  <si>
    <t>https://www.tau-hiroshima.jp/</t>
    <phoneticPr fontId="2"/>
  </si>
  <si>
    <t>tsuwano-tokyo.net</t>
    <phoneticPr fontId="2"/>
  </si>
  <si>
    <t>https://www.shimanekan.jp/</t>
    <phoneticPr fontId="2"/>
  </si>
  <si>
    <t>https://www.torioka.com/</t>
    <phoneticPr fontId="2"/>
  </si>
  <si>
    <t>http://www.kishukan.com/</t>
    <phoneticPr fontId="2"/>
  </si>
  <si>
    <t>https://nara-mahoroba.pref.nara.jp/</t>
    <phoneticPr fontId="2"/>
  </si>
  <si>
    <t>https://www.sumotokan.com/</t>
    <phoneticPr fontId="2"/>
  </si>
  <si>
    <t>https://cocoshiga.jp</t>
    <phoneticPr fontId="2"/>
  </si>
  <si>
    <t>https://www.mieterrace.jp/</t>
    <phoneticPr fontId="2"/>
  </si>
  <si>
    <t>https://kijimadaira-kousha.jimdofree.com</t>
    <phoneticPr fontId="2"/>
  </si>
  <si>
    <t>http://www.ginza-nagano.jp</t>
    <phoneticPr fontId="2"/>
  </si>
  <si>
    <t>https://www.yamanashi-kankou.jp/tokyo/index.html</t>
    <phoneticPr fontId="2"/>
  </si>
  <si>
    <t>http://fukui.291ma.jp/</t>
    <phoneticPr fontId="2"/>
  </si>
  <si>
    <t>https://fukui.291ma.jp/</t>
    <phoneticPr fontId="2"/>
  </si>
  <si>
    <t>www.ginzanokanazawa.jp</t>
    <phoneticPr fontId="2"/>
  </si>
  <si>
    <t>https://100mangokushop.jp/</t>
    <phoneticPr fontId="2"/>
  </si>
  <si>
    <t>https://toyamakan.jp/about/ikiikitoyamakan</t>
    <phoneticPr fontId="2"/>
  </si>
  <si>
    <t>https://toyamakan.jp/</t>
    <phoneticPr fontId="2"/>
  </si>
  <si>
    <t>https://www.nico.or.jp/nespace/</t>
    <phoneticPr fontId="2"/>
  </si>
  <si>
    <t>https://machitenna.com/</t>
    <phoneticPr fontId="2"/>
  </si>
  <si>
    <t>http://www.bussankan.sakura.ne.jp/</t>
    <phoneticPr fontId="2"/>
  </si>
  <si>
    <t>http://www.seeds-tama.com/ponte/</t>
    <phoneticPr fontId="2"/>
  </si>
  <si>
    <t>http://mugiwaraboushi.main.jp/</t>
    <phoneticPr fontId="2"/>
  </si>
  <si>
    <t>http://www.city.taito.lg.jp/index/kusei/shimaitoshi/oshirase/30shop.html</t>
    <phoneticPr fontId="2"/>
  </si>
  <si>
    <t>https://www.tokyoislands-net.jp/</t>
    <phoneticPr fontId="2"/>
  </si>
  <si>
    <t>http://www.tochimaru-shop.com/</t>
    <phoneticPr fontId="2"/>
  </si>
  <si>
    <t>https://ibaraki-sense.com/</t>
    <phoneticPr fontId="2"/>
  </si>
  <si>
    <t>https://midette.com/</t>
    <phoneticPr fontId="2"/>
  </si>
  <si>
    <t>https://iide-kouenji.com/</t>
    <phoneticPr fontId="2"/>
  </si>
  <si>
    <t>http://kahokurashi.com</t>
    <phoneticPr fontId="2"/>
  </si>
  <si>
    <t>http://oishii-yamagata.jp/</t>
    <phoneticPr fontId="2"/>
  </si>
  <si>
    <t>https://www.a-bisaikan.jp/</t>
    <phoneticPr fontId="2"/>
  </si>
  <si>
    <t>http://cocomiyagi.jp/</t>
    <phoneticPr fontId="2"/>
  </si>
  <si>
    <t>https://sanriku-sun.com</t>
    <phoneticPr fontId="2"/>
  </si>
  <si>
    <t>http://www.iwate-ginpla.net/index.html</t>
    <phoneticPr fontId="2"/>
  </si>
  <si>
    <t>https://www.melon-roman.com/</t>
    <phoneticPr fontId="2"/>
  </si>
  <si>
    <t>https://8base.jp</t>
    <phoneticPr fontId="2"/>
  </si>
  <si>
    <t>http://aomolinkakasaka.com/</t>
    <phoneticPr fontId="2"/>
  </si>
  <si>
    <t>https://nakagawafan.hokkaido.jp</t>
    <phoneticPr fontId="2"/>
  </si>
  <si>
    <t>https://www.maruiimai.mistore.jp/common/dosanko.html</t>
    <phoneticPr fontId="2"/>
  </si>
  <si>
    <t>新宿区神楽坂3丁目6-92</t>
    <phoneticPr fontId="2"/>
  </si>
  <si>
    <t>03-5956-3511</t>
    <phoneticPr fontId="2"/>
  </si>
  <si>
    <t>台東区浅草4丁目36番5号</t>
    <phoneticPr fontId="2"/>
  </si>
  <si>
    <t>03-3213-1244</t>
    <phoneticPr fontId="2"/>
  </si>
  <si>
    <t>03-5579-5890</t>
    <phoneticPr fontId="2"/>
  </si>
  <si>
    <t>1F 03-6281-9871
2F 03-6281-9872</t>
    <phoneticPr fontId="2"/>
  </si>
  <si>
    <t>鳥取県
岡山県</t>
    <rPh sb="0" eb="3">
      <t>トットリケン</t>
    </rPh>
    <rPh sb="4" eb="7">
      <t>オカヤマケン</t>
    </rPh>
    <phoneticPr fontId="2"/>
  </si>
  <si>
    <t>宮城ふるさとプラザ(愛称：コ・コ・みやぎ)</t>
    <phoneticPr fontId="2"/>
  </si>
  <si>
    <t>03-6338-7733</t>
    <phoneticPr fontId="2"/>
  </si>
  <si>
    <t>徳島アンテナショップ　ローソン飯田橋三丁目店内(愛称：なっ！とくしま)</t>
    <phoneticPr fontId="2"/>
  </si>
  <si>
    <t>徳島アンテナショップ　ナチュラルローソン虎ノ門巴町店内(愛称：なっ！とくしま)</t>
    <phoneticPr fontId="2"/>
  </si>
  <si>
    <t>03-3676-9071</t>
    <phoneticPr fontId="2"/>
  </si>
  <si>
    <t>03-6280-7020</t>
    <phoneticPr fontId="2"/>
  </si>
  <si>
    <t>03-3237-8371</t>
    <phoneticPr fontId="2"/>
  </si>
  <si>
    <t>大船渡ふるさと交流センター(三陸SUN)</t>
    <phoneticPr fontId="2"/>
  </si>
  <si>
    <t>物販　03-5250-1752 
観光　03-5250-1750
レストラン　03-5250-1755</t>
    <phoneticPr fontId="2"/>
  </si>
  <si>
    <t>多摩市＆長野県富士見町共同アンテナショップ　Ponte(ポンテ)</t>
    <phoneticPr fontId="2"/>
  </si>
  <si>
    <t>千代田区有楽町2-10-1　東京交通会館B1Ｆ</t>
    <phoneticPr fontId="2"/>
  </si>
  <si>
    <t>銀座NAGANO～しあわせ信州シェアスペース～</t>
    <phoneticPr fontId="2"/>
  </si>
  <si>
    <t>代表03-6274-6015
1F-ショップ03-6274-6018
2F-観光案内03-6274-6017
4F-事務室 5F-移住交流相談03-6274-6016</t>
    <phoneticPr fontId="2"/>
  </si>
  <si>
    <t>03-6269-9434
(観光部門：03-3216-8000)</t>
    <phoneticPr fontId="2"/>
  </si>
  <si>
    <t>物販店舗：03-6280-6474
飲食店舗：03-6280-6475
事務局、観光情報コーナー
03-3571-0092
移住・しごと相談コーナー：03-6280-6951</t>
    <phoneticPr fontId="2"/>
  </si>
  <si>
    <t>レストラン・マルシェ：03-3461-7722
ホステル：03-3461-7733</t>
    <phoneticPr fontId="2"/>
  </si>
  <si>
    <t>食品販売03-3580-8821
観光案内03-3506-9174
レストラン03-3501-3123
工芸品展示販売03-3506-9171</t>
    <phoneticPr fontId="2"/>
  </si>
  <si>
    <t>【営業時間】
9:00～20:30
【休館日】
年末年始
(臨時メンテナンス日あり)</t>
    <rPh sb="19" eb="22">
      <t>キュウカンビ</t>
    </rPh>
    <phoneticPr fontId="2"/>
  </si>
  <si>
    <t>【営業時間】
10:30～18:30
【休館日】
年中無休(年始を除く)</t>
    <rPh sb="20" eb="23">
      <t>キュウカンビ</t>
    </rPh>
    <rPh sb="25" eb="29">
      <t>ネンジュウムキュウ</t>
    </rPh>
    <rPh sb="30" eb="32">
      <t>ネンシ</t>
    </rPh>
    <rPh sb="33" eb="34">
      <t>ノゾ</t>
    </rPh>
    <phoneticPr fontId="2"/>
  </si>
  <si>
    <t>【営業時間】
11:00～16:30
【休館日】
月曜休館／祝日の場合は翌平日が休み</t>
    <rPh sb="20" eb="23">
      <t>キュウカンビ</t>
    </rPh>
    <phoneticPr fontId="2"/>
  </si>
  <si>
    <t>2021/2</t>
    <phoneticPr fontId="2"/>
  </si>
  <si>
    <t>物産販売
イベント</t>
    <phoneticPr fontId="2"/>
  </si>
  <si>
    <t>【営業時間】
10:00～18:00
【休館日】
月曜（祝日の場合は翌日）、年末年始、臨時休館日</t>
    <rPh sb="20" eb="23">
      <t>キュウカンビ</t>
    </rPh>
    <phoneticPr fontId="2"/>
  </si>
  <si>
    <t>2011/11</t>
    <phoneticPr fontId="2"/>
  </si>
  <si>
    <t>物産販売
飲食
相談（移住等）
観光案内
イベント
展示
その他</t>
    <rPh sb="31" eb="32">
      <t>タ</t>
    </rPh>
    <phoneticPr fontId="2"/>
  </si>
  <si>
    <t>【営業時間】
●ギャラリー
11:00～19:00
●ダイニング
11:30～22:00
【休館日】
キラリトギンザに準ずる</t>
    <rPh sb="46" eb="49">
      <t>キュウカンビ</t>
    </rPh>
    <phoneticPr fontId="2"/>
  </si>
  <si>
    <t>物産販売
飲食
イベント</t>
    <phoneticPr fontId="2"/>
  </si>
  <si>
    <t>【営業時間】
●ショップ・観光案内
10:00～20:00
●レストラン
11:00～22:00
【休館日】
年末年始</t>
    <phoneticPr fontId="2"/>
  </si>
  <si>
    <t>【営業時間】
●1F
10:00～20:00
●2Fレストラン
ランチ
11:30～14:30
ディナー
17:00～22:00
【休館日】
年末年始</t>
    <rPh sb="66" eb="69">
      <t>キュウカンビ</t>
    </rPh>
    <phoneticPr fontId="2"/>
  </si>
  <si>
    <t>【営業時間】
11:00～20:00　
【休館日】
年末年始</t>
    <phoneticPr fontId="2"/>
  </si>
  <si>
    <t>物産販売
観光案内
イベント</t>
    <phoneticPr fontId="2"/>
  </si>
  <si>
    <t>【営業時間】
●物販店舗
10:00～21:00
●飲食店舗
11:00～22:00
●事務局、観光情報コーナー
10:00～18:00
●移住・しごと相談コーナー
10:00～18:00
【休館日】
年末年始</t>
    <rPh sb="96" eb="99">
      <t>キュウカンビ</t>
    </rPh>
    <phoneticPr fontId="2"/>
  </si>
  <si>
    <t>【営業時間】
9:30～18:00
【休館日】
土日祝日・年末年始</t>
    <rPh sb="19" eb="22">
      <t>キュウカンビ</t>
    </rPh>
    <phoneticPr fontId="2"/>
  </si>
  <si>
    <t>【営業時間】
●レストラン
11:30～15:00・18:00～23:00
●ホステル
Check-in15:00～23:00
Check-out～11:00
●マルシェ
11:30～19:30
【休館日】
レストラン・マルシェは不定休</t>
    <phoneticPr fontId="2"/>
  </si>
  <si>
    <t>2003/3</t>
    <phoneticPr fontId="2"/>
  </si>
  <si>
    <t>【営業時間】
●物販
10:30～19:00
●レストラン
11:00～15:00、17:00～21:00
【休館日】
年末年始</t>
    <phoneticPr fontId="2"/>
  </si>
  <si>
    <t>1995/5</t>
    <phoneticPr fontId="2"/>
  </si>
  <si>
    <t>【営業時間】
●食品販売
10:00～19:00
●観光案内
10:00～18:00
●レストラン
11:30～22:30
※日曜祝日は22:00まで
●工芸品展示販売
10:00～18:00
【休館日】
年末年始</t>
    <phoneticPr fontId="2"/>
  </si>
  <si>
    <t>2006/4</t>
    <phoneticPr fontId="2"/>
  </si>
  <si>
    <t>【営業時間】
●飲食
11：30～14：00、17：00～22：00
●展示
11:30～22:00
【休館日】
日曜祝日・第1土曜日・盆・年末年始</t>
    <rPh sb="1" eb="5">
      <t>エイギョウジカン</t>
    </rPh>
    <rPh sb="8" eb="10">
      <t>インショク</t>
    </rPh>
    <rPh sb="36" eb="38">
      <t>テンジ</t>
    </rPh>
    <rPh sb="52" eb="54">
      <t>キュウカン</t>
    </rPh>
    <rPh sb="54" eb="55">
      <t>ヒ</t>
    </rPh>
    <phoneticPr fontId="2"/>
  </si>
  <si>
    <t>2021/6</t>
    <phoneticPr fontId="2"/>
  </si>
  <si>
    <t>飲食</t>
    <phoneticPr fontId="2"/>
  </si>
  <si>
    <t>【営業時間】
11：30～14：00、17：00～22：00
【休館日】
日曜日・年末年始（※臨時休業日あり）</t>
    <rPh sb="1" eb="5">
      <t>エイギョウジカン</t>
    </rPh>
    <rPh sb="32" eb="34">
      <t>キュウカン</t>
    </rPh>
    <rPh sb="34" eb="35">
      <t>ヒ</t>
    </rPh>
    <phoneticPr fontId="2"/>
  </si>
  <si>
    <t>【営業時間】
10:00～19:00
※日曜祝日は10:00～18:00
【休館日】
●物産：年末年始
●観光部門：土曜・日曜・祝日、年末年始</t>
    <rPh sb="21" eb="24">
      <t>ヨウシュクジツ</t>
    </rPh>
    <phoneticPr fontId="2"/>
  </si>
  <si>
    <t>2009/4</t>
    <phoneticPr fontId="2"/>
  </si>
  <si>
    <t>物産販売
飲食
相談（移住等）
観光案内</t>
    <phoneticPr fontId="2"/>
  </si>
  <si>
    <t>物産販売
飲食
相談（移住等）
観光案内
イベント
その他</t>
    <rPh sb="28" eb="29">
      <t>タ</t>
    </rPh>
    <phoneticPr fontId="2"/>
  </si>
  <si>
    <t>平戸市は長崎県の北西に位置しており、海に囲まれた自然豊かで、豊富な海産物、自然の恵みと生産者の想いを受けた肉や野菜、加工品など美味しい食材にあふれています。「平戸からありがとう」は、平戸市の食材にこだわった料理を楽しむことができ、食を通じて平戸を堪能することができます。</t>
    <phoneticPr fontId="2"/>
  </si>
  <si>
    <t>八戸圏域には海の恵みをはじめ、果物や野菜、肉や乳製品、そして豊かな粉食文化など、バラエティに富んだ魅力があります。8baseでは、旬の食材をふんだんに使った創作郷土料理と地酒を堪能することができます。また、南部せんべいやりんご製品、地酒など、定番のものから「地元ならでは」のものまで幅広い商品を取り揃えています。このほか、八戸圏域の魅力に触れることができるファンミーティングや交流会、PRイベントを定期的に開催しています。皆さまのご来店をお待ちしています。</t>
    <phoneticPr fontId="2"/>
  </si>
  <si>
    <t>首都圏で宮城を感じ、宮城の商品をお買い求め頂けるお店です。「牛たん（飲食コーナーもあります）」、「宮城米」、「笹かまぼこ」、「ずんだ餅」、「地酒」などの定番商品はもちろんのこと、週替わりのイベント販売などを通じて、震災からの復興にかける地元事業者の想いもお届けしています。このほか、民工芸品の展示販売、観光・イベントの紹介などで「宮城」を幅広く発信しておりますので、ぜひお立ち寄りください。</t>
    <phoneticPr fontId="2"/>
  </si>
  <si>
    <t>あきた美彩館では、人気のお酒や秋田の豊かな発酵食文化、秋田から毎日届く旬の生鮮野菜などを多数取り揃え、また、イベント時にはなまはげも登場するなど、見て、触れて、食べて、五感で本物の秋田を感じることができます。四季の移ろいが明瞭な北国の風土が生み出した伝統の味と技の魅力を心ゆくまでお楽しみください。</t>
    <phoneticPr fontId="2"/>
  </si>
  <si>
    <t>山形県飯豊町は、町の8割以上を山林が占める自然と緑が豊かな町です。ショップでは美味しいお米や名産品を販売しています。特にテイクアウトの飯豊産米つや姫を使用したおにぎりやお弁当が大好評です。さらに週末は飯豊町直送の新鮮な野菜が店頭に並びます。豊かな自然が育むお米で作ったおにぎりは、最高に贅沢な食事かもしれません。皆様のご来店をお待ちしております。</t>
    <phoneticPr fontId="2"/>
  </si>
  <si>
    <t>船堀駅前に位置するタワーホール船堀は、年間約140万人が利用する施設です。その中に構える「エドマチ」は、本区の誇る伝統工芸品をさらに発信するため開館しています。区内工芸者こだわりの品々を販売しており、店内は、木を使用した明るく、温かみのあるデザインで、開放的なショップとなっています。</t>
    <phoneticPr fontId="2"/>
  </si>
  <si>
    <t>山梨の食の体感拠点として、県産食材と県産酒のマリアージュを楽しめるレストランとなっている。また、レストランに加え、300種類を超える県産酒を中心に販売するショップも併設している。</t>
    <phoneticPr fontId="12"/>
  </si>
  <si>
    <t>店舗に陳列されている商品はどれも、専門家による選定委員会を経た銘菓や地酒、日本海の海の幸、伝統工芸品など、約1,000品目の美味や美品をずらりと取り揃えております。また、各フロアごとにテーマを設定し、石川らしさを豊かな自然や風土に育まれた食、歴史に培われた上質で繊細な伝統工芸など、石川県の魅力が満載のアンテナショップです。さらに、常駐の観光コンシェルジュによる能登・加賀・金沢の見どころなど、きめ細やかな観光案内も行っております。</t>
    <phoneticPr fontId="2"/>
  </si>
  <si>
    <t>地域ブランド調査「市区町村の魅力度ランキング」で数々の栄光に輝いた街・函館は、異国情緒漂う美しい街並み、世界一とも称される夜景のほか，豊富な海産物、西洋料理、スイーツなど美食の街としても知られています。そんな函館から、地元民が自信を持ってお勧めする商品をもってきました。皆様のご来店を365日24時間お待ちしております。</t>
    <phoneticPr fontId="2"/>
  </si>
  <si>
    <t>「なっ！とくしま」は、徳島県がローソン店舗内にオープンした「コンビニエンスストア内での全国初の都道府県アンテナショップ」です。「フィッシュカツ」や「竹ちくわ」などの練り製品、「徳島ラーメン」「半田そうめん」などの麺類、徳島特産「すだち」や「なると金時」の加工品など、幅広い年齢層の方に楽しんでいただける商品をご用意しておりますので、お気軽にお立ち寄りください。</t>
    <phoneticPr fontId="2"/>
  </si>
  <si>
    <t>区内2か所の観光案内所では、四季折々の観光スポットやイベントのご案内、区内の名所を紹介したガイドマップ等の配布をしています。また、ねりまのオススメ商品コレクション「ねりコレ」を始めとした区内名産品や、練馬区公式アニメキャラクター「ねり丸」のグッズも販売しています。練馬駅中央北口を出てすぐの場所にありアクセスも良いので、練馬にお越しの際には、ぜひお立ち寄りください。</t>
    <phoneticPr fontId="2"/>
  </si>
  <si>
    <t>三陸SUNはほぼ全ての食材をスタッフやお客様と実際に食べて、選び抜かれた商品を販売しているセレクトショップになっています。アンテナショップという環境を活かして販売データを活用し、マーケティングを実施しています。また、物産販売をはじめ、地元大船渡の観光情報、実際に移住の経験のあるスタッフが移住相談に対応しておりますので、お気軽に足を運んでみてください。</t>
    <phoneticPr fontId="2"/>
  </si>
  <si>
    <t>東京にいながら河北町を感じられるショップ&amp;レストラン「かほくらし」（世田谷区三軒茶屋）が昨年4月にリニューアルオープン。感じられるだけでなく、まるで「河北を旅する」疑似体験が出来る空間へと刷新。1階は地元のこだわり商品の販売と地元酒蔵の日本酒が気軽に楽しめる立ち飲みバーを設置。2階飲食は河北町を旅するレストランをコンセプトに四季折々の町内こだわり食材をふんだんに使用した料理が堪能できます。</t>
    <phoneticPr fontId="2"/>
  </si>
  <si>
    <t>「ふるさと交流ショップ 台東」は、平成29年7月に浅草の観音裏 千束通商店街のほぼ中央に開設した、台東区の姉妹友好都市をはじめとする全国各地の自治体が、原則として1週間単位で入れ替わり出店する新しいスタイルのアンテナショップです。毎週新鮮で珍しい特産品が揃い、何度訪れても楽しめる内容になっています。商店街と連携したイベントなども随時行っており、地元の人を中心に、多くの人に利用されています。</t>
    <phoneticPr fontId="2"/>
  </si>
  <si>
    <t>東京23区初の大河ドラマ館とともにオープンした「渋沢×北区 飛鳥山おみやげ館」です。北区事業者様を中心に開発された渋沢オリジナル商品をはじめ、区内の魅力あるお土産を取り揃えています。渋沢翁の好物であるオートミールを使った食品や、幼少時代にゆかりのある藍染雑貨、新1万円札関連商品などストーリー性を感じながらお楽しみください♪</t>
    <phoneticPr fontId="2"/>
  </si>
  <si>
    <t>アンテナショップ「麦わら帽子」は、武蔵野市と９つの友好都市が中心となり、都市と地方がともに発展するための場としてオープンしました。平成30年9月には全面改装工事を行い、通路の拡幅などによってこれまで以上に気軽に入りやすいお店になりました。店内では、友好都市の特産品や市内野菜をはじめ、友好都市のブラショフ市があるルーマニアの貴重なワインなど、暮らしを豊かにする選りすぐりの品々を取り揃えています。また、週替わりの生産地フェアなど、鮮度が高く安全・安心な商品をお楽しみいただけるイベントも多数行っています。</t>
    <phoneticPr fontId="2"/>
  </si>
  <si>
    <t>1階物産販売では、米や日本酒、米菓など新潟県産の美味しい食品を販売。館内に2か所あるレストランでは、県産食材を使った料理や日本酒を提供。1階イベントスペースでは、地元生産者や自治体等が特産品販売や観光PRなどのイベントを開催。2階には、新潟の観光情報を提供する県東京観光センターと、U・Iターン就職や移住に関する相談窓口も設置。</t>
    <phoneticPr fontId="2"/>
  </si>
  <si>
    <t>ショップでは、常時約1,300点の商品を取り揃えつつ、首都圏では手に入れることが難しい銘菓や旬の農産物などの特別販売を実施しています。レストランでは、三重の旬の食材を生かしたイタリアンでの提供を行っています。また、テイクアウトも実施中です。イベントスペースでは、観光PR、産直市、トークショーなど、三重の豊かな文化・伝統・風土が体感できる多彩なイベントを開催しています。</t>
    <phoneticPr fontId="12"/>
  </si>
  <si>
    <t>【営業時間】
1F Shop / Cafe &amp; Bar
11:00～20:00
2F TOKi (Restaurant &amp; Bar)
OPEN: Restaurant	
火曜～土曜
12:00～15:30、18:00～22:00
日曜
12:00～15:30
※月曜日、第2・第4日曜日は定休日
OPEN: Bar
火曜～土曜
12:00～15:00、17:30～22:30
日曜
12:00～18:00
【休館日】
年末年始（12月31日～1月2日)</t>
    <rPh sb="126" eb="129">
      <t>テイキュウビ</t>
    </rPh>
    <phoneticPr fontId="2"/>
  </si>
  <si>
    <t xml:space="preserve">地下1階、地上3階からなる、大型のアンテナショップです。取扱い商品3,000 品目以上、今回のリニューアルでお酒コーナー広島東洋カープコーナー、工芸品も充実しました。17時以降限定営業、広島の地酒が楽しめる「角打ちコーナー」も新設！情報を収集するだけでなく，イベント等実施で情報を発信するブランドショップです！進化し続けるアンテナショップで、気軽に旅行気分を味わいましょう！
</t>
    <phoneticPr fontId="12"/>
  </si>
  <si>
    <t>高知の四季折々の恵みや食文化、伝統工芸に触れることができる店。1階には食料品約700品、地下には県内全18蔵の日本酒や工芸品など約600品が揃う。2階には高知県産の食材をふんだんに使用した料理と県内全1８蔵の日本酒を堪能できるレストランを併設。</t>
    <phoneticPr fontId="2"/>
  </si>
  <si>
    <t>長崎県の歴史・文化・観光・食などの魅力を発信するアンテナショップ。店内は、観光・物販・軽飲食・イベントの4つのコーナーで構成している。長崎カステラや長崎ちゃんぽんなどの定番商品から、まだ知られていない優れた商品など首都圏では「日本橋 長崎館」でしか買えない商品等を用意している。またイベントスペースでは、県内市町や企業などがさまざまなイベントを開催。試食や体験を通して来館者に楽しめるコーナーとなっている。</t>
    <phoneticPr fontId="12"/>
  </si>
  <si>
    <t>1F「くまもとプラザ」では、豊かな熊本の風土が育んだ安心安全な熊本の新鮮野菜や果物のほか、郷土のお菓子、農産・畜産・水産加工品、球磨焼酎をはじめとする酒類など、約1,500品目が勢揃い。2F「ASOBI・Bar」（飲食スペース）では、名水が生む球磨焼酎や馬刺し、辛子蓮根といった熊本名物が楽しめます。情報交換の場としての利用も大歓迎！ぜひお気軽にお立ち寄りください。</t>
    <phoneticPr fontId="2"/>
  </si>
  <si>
    <t>鹿児島県の郷土色豊かな特産品として、100銘柄以上の本格焼酎やさつまあげをはじめ、伝統と技が生きる薩摩焼や大島紬、薩摩切子などの工芸品などが勢揃い。また、レストランでは、「かごしま黒豚」をそばつゆ仕立てでいただく黒豚しゃぶが自慢。人を元気にする鹿児島県の味と技を「かごしま遊楽館」で触れてください。</t>
    <phoneticPr fontId="2"/>
  </si>
  <si>
    <t>千代田区有楽町2-10-1</t>
    <phoneticPr fontId="2"/>
  </si>
  <si>
    <t>世田谷区赤堤4丁目42-18</t>
    <phoneticPr fontId="2"/>
  </si>
  <si>
    <t>千代田区富士見2丁目3-11</t>
    <phoneticPr fontId="2"/>
  </si>
  <si>
    <t>千代田区内幸町一丁目7番1号　日比谷OKUROJI内　H09</t>
    <phoneticPr fontId="2"/>
  </si>
  <si>
    <t>中央区銀座5-15-1</t>
    <phoneticPr fontId="2"/>
  </si>
  <si>
    <t>杉並区和田3-59-9　第三加部ビル1Ｆ</t>
    <phoneticPr fontId="2"/>
  </si>
  <si>
    <t>港区高輪4丁目10-8　ウィング高輪WEST-Ⅲ　1F</t>
    <phoneticPr fontId="2"/>
  </si>
  <si>
    <t>中央区銀座一丁目5-10ギンザファーストファイブビル1Ｆ・2Ｆ</t>
    <phoneticPr fontId="2"/>
  </si>
  <si>
    <t>世田谷区三軒茶屋2丁目12-10</t>
    <phoneticPr fontId="2"/>
  </si>
  <si>
    <t>杉並区高円寺北2-7-6</t>
    <phoneticPr fontId="2"/>
  </si>
  <si>
    <t>中央区銀座1-2-1　紺屋ビル1F</t>
    <phoneticPr fontId="2"/>
  </si>
  <si>
    <t>墨田区押上1-1-2東京スカイツリータウン・ソラマチ　イーストヤード4Ｆ</t>
    <phoneticPr fontId="2"/>
  </si>
  <si>
    <t>港区海岸1-12-2　竹芝客船ターミナル内</t>
    <phoneticPr fontId="2"/>
  </si>
  <si>
    <t>江戸川区篠崎町7-20-19　プロシード篠崎タワー3F</t>
    <phoneticPr fontId="2"/>
  </si>
  <si>
    <t>江戸川区船堀4-1-1　タワーホール船堀内</t>
    <phoneticPr fontId="2"/>
  </si>
  <si>
    <t>北区西ヶ原2‐16(飛鳥山公園管理事務所内)</t>
    <phoneticPr fontId="2"/>
  </si>
  <si>
    <t>武蔵野市吉祥寺本町2丁目33番1号</t>
    <phoneticPr fontId="2"/>
  </si>
  <si>
    <t>稲城市東長沼516番地の2</t>
    <phoneticPr fontId="2"/>
  </si>
  <si>
    <t>府中市是政6-32-10</t>
    <phoneticPr fontId="2"/>
  </si>
  <si>
    <t>渋谷区神宮前4-11-7</t>
    <phoneticPr fontId="2"/>
  </si>
  <si>
    <t>中央区日本橋室町1-2-6</t>
    <phoneticPr fontId="2"/>
  </si>
  <si>
    <t>中央区銀座2-2-18TH銀座ビル</t>
    <phoneticPr fontId="2"/>
  </si>
  <si>
    <t>港区南青山5-4-41　グラッセリア青山内</t>
    <phoneticPr fontId="2"/>
  </si>
  <si>
    <t>大田区蒲田5-13-1　グランデュオ蒲田</t>
    <phoneticPr fontId="2"/>
  </si>
  <si>
    <t>調布市小島町1-34-11</t>
    <phoneticPr fontId="2"/>
  </si>
  <si>
    <t>中央区日本橋室町2-4-1　YUITO ANNEX 1F・2F</t>
    <phoneticPr fontId="2"/>
  </si>
  <si>
    <t>中央区日本橋2-7-1</t>
    <phoneticPr fontId="2"/>
  </si>
  <si>
    <t>中央区日本橋室町4丁目4-3　喜助日本橋室町ビル1F</t>
    <phoneticPr fontId="2"/>
  </si>
  <si>
    <t>港区新橋1丁目8番4号　SMBC新橋ビル1F・2F</t>
    <phoneticPr fontId="2"/>
  </si>
  <si>
    <t>港区赤坂3-13-7　サクセス赤坂ビル1F</t>
    <phoneticPr fontId="2"/>
  </si>
  <si>
    <t>豊島区東池袋一丁目2番2号　東池(とういけ)ビル2F</t>
    <phoneticPr fontId="2"/>
  </si>
  <si>
    <t>中央区日本橋室町4-3-16　柳屋太洋ビル１F</t>
    <phoneticPr fontId="2"/>
  </si>
  <si>
    <t>多摩市永山1-4(グリナード永山1F　三井住友銀行前)</t>
    <phoneticPr fontId="2"/>
  </si>
  <si>
    <t>中央区銀座1-8-19　キラリトギンザ6F</t>
    <phoneticPr fontId="2"/>
  </si>
  <si>
    <t>中央区銀座5-6-5 NOCO1F・2F・4F・5F</t>
    <phoneticPr fontId="2"/>
  </si>
  <si>
    <t>港区新橋一丁目11番7号　新橋センタープレイス1F・2F</t>
    <phoneticPr fontId="2"/>
  </si>
  <si>
    <t>千代田区有楽町1丁目2-2　日比谷シャンテB1F</t>
    <phoneticPr fontId="2"/>
  </si>
  <si>
    <t>文京区小石川2-25-10　パークホームズ小石川103-3</t>
    <phoneticPr fontId="2"/>
  </si>
  <si>
    <t>中央区銀座1-6-10</t>
    <phoneticPr fontId="2"/>
  </si>
  <si>
    <t>中央区日本橋2-3-4　日本橋プラザビル1F</t>
    <phoneticPr fontId="2"/>
  </si>
  <si>
    <t>渋谷区神泉町10-3</t>
    <phoneticPr fontId="2"/>
  </si>
  <si>
    <t>中央区銀座1-3-13　オーブプレミア</t>
    <phoneticPr fontId="2"/>
  </si>
  <si>
    <t>中央区銀座5-3-16</t>
    <phoneticPr fontId="2"/>
  </si>
  <si>
    <t>渋谷区代々木2丁目2番1号　新宿サザンテラス内</t>
    <phoneticPr fontId="2"/>
  </si>
  <si>
    <t>千代田区有楽町1-6-4　千代田ビル1F・2F・3F</t>
    <phoneticPr fontId="2"/>
  </si>
  <si>
    <t>千代田区有楽町2丁目2-3　ヒューリックスクエア東京3F</t>
    <phoneticPr fontId="2"/>
  </si>
  <si>
    <t>千代田区有楽町2-10-1　東京交通会館B1F</t>
    <phoneticPr fontId="12"/>
  </si>
  <si>
    <t>中央区日本橋2-1-3アーバンネット日本橋二丁目ビル1F</t>
    <phoneticPr fontId="2"/>
  </si>
  <si>
    <t>港区新橋2－19－10新橋マリンビル1F・2F</t>
    <phoneticPr fontId="2"/>
  </si>
  <si>
    <t>大田区蒲田4-50-11　ウィングキッチン京急蒲田M2F</t>
    <phoneticPr fontId="2"/>
  </si>
  <si>
    <t>香川県
愛媛県</t>
    <rPh sb="0" eb="2">
      <t>カガワ</t>
    </rPh>
    <rPh sb="2" eb="3">
      <t>ケン</t>
    </rPh>
    <phoneticPr fontId="2"/>
  </si>
  <si>
    <t>東京都千代田区有楽町2-10-1　東京交通会館1F</t>
  </si>
  <si>
    <t>03-6701-8220</t>
  </si>
  <si>
    <t>ふくい食の國　291</t>
    <phoneticPr fontId="2"/>
  </si>
  <si>
    <t>ふくい南青山　291</t>
    <phoneticPr fontId="2"/>
  </si>
  <si>
    <t>東京都中央区銀座1-5-8　
Ginza Willow Avenue BLDG 1F・B1F</t>
    <phoneticPr fontId="2"/>
  </si>
  <si>
    <t>千代田区有楽町2-10-1 東京交通会館B1F</t>
    <phoneticPr fontId="2"/>
  </si>
  <si>
    <t>03-5159-4291</t>
    <phoneticPr fontId="2"/>
  </si>
  <si>
    <t>【営業時間】
●ショップ
10:30～19:00
●レストラン
10:30～15:00
17:00～21:00
【休館日】
年末年始</t>
    <rPh sb="57" eb="60">
      <t>キュウカンビ</t>
    </rPh>
    <phoneticPr fontId="2"/>
  </si>
  <si>
    <t>福岡県</t>
  </si>
  <si>
    <t>千代田区麹町1-12-1　住友不動産ふくおか半蔵門ビル1F</t>
  </si>
  <si>
    <t>半蔵門駅</t>
    <phoneticPr fontId="2"/>
  </si>
  <si>
    <t>http://www.fukuoka-bimi.com/</t>
    <phoneticPr fontId="2"/>
  </si>
  <si>
    <t>麹町なだ万 福岡別邸</t>
    <phoneticPr fontId="2"/>
  </si>
  <si>
    <t>03-6380-8421</t>
    <phoneticPr fontId="2"/>
  </si>
  <si>
    <t>2023/2</t>
    <phoneticPr fontId="2"/>
  </si>
  <si>
    <t>長野県</t>
    <phoneticPr fontId="2"/>
  </si>
  <si>
    <t>上田市</t>
    <rPh sb="0" eb="3">
      <t>ウエダシ</t>
    </rPh>
    <phoneticPr fontId="2"/>
  </si>
  <si>
    <t>信州上田物産館　UEDA　Nerima　BASE</t>
    <rPh sb="0" eb="2">
      <t>シンシュウ</t>
    </rPh>
    <rPh sb="2" eb="4">
      <t>ウエダ</t>
    </rPh>
    <rPh sb="4" eb="7">
      <t>ブッサンカン</t>
    </rPh>
    <phoneticPr fontId="2"/>
  </si>
  <si>
    <t>練馬区石神井町7-1-14　石神井スカイビル</t>
    <phoneticPr fontId="2"/>
  </si>
  <si>
    <t>西武線・上石神井駅</t>
    <rPh sb="0" eb="3">
      <t>セイブセン</t>
    </rPh>
    <rPh sb="4" eb="8">
      <t>カミシャクジイ</t>
    </rPh>
    <rPh sb="8" eb="9">
      <t>エキ</t>
    </rPh>
    <phoneticPr fontId="2"/>
  </si>
  <si>
    <t>2022/10</t>
    <phoneticPr fontId="2"/>
  </si>
  <si>
    <t>物産販売</t>
    <rPh sb="0" eb="4">
      <t>ブッサンハンバイ</t>
    </rPh>
    <phoneticPr fontId="2"/>
  </si>
  <si>
    <t>https://uedabase.jp/</t>
    <phoneticPr fontId="2"/>
  </si>
  <si>
    <t>大町市</t>
    <rPh sb="0" eb="3">
      <t>オオマチシ</t>
    </rPh>
    <phoneticPr fontId="2"/>
  </si>
  <si>
    <t>立川市・大町市観光情報プラザ「信州大町アルプスプラザ」</t>
    <rPh sb="0" eb="2">
      <t>タチカワ</t>
    </rPh>
    <rPh sb="2" eb="3">
      <t>シ</t>
    </rPh>
    <rPh sb="4" eb="7">
      <t>オオマチシ</t>
    </rPh>
    <rPh sb="7" eb="9">
      <t>カンコウ</t>
    </rPh>
    <rPh sb="9" eb="11">
      <t>ジョウホウ</t>
    </rPh>
    <rPh sb="15" eb="17">
      <t>シンシュウ</t>
    </rPh>
    <rPh sb="17" eb="19">
      <t>オオマチ</t>
    </rPh>
    <phoneticPr fontId="2"/>
  </si>
  <si>
    <t>立川市柴崎町3-9-2
立川市魅力発信拠点施設CotoLink（コトリンク）1階</t>
    <phoneticPr fontId="2"/>
  </si>
  <si>
    <t>JR立川駅
多摩都市モノレール南立川駅</t>
    <rPh sb="2" eb="4">
      <t>タチカワ</t>
    </rPh>
    <rPh sb="4" eb="5">
      <t>エキ</t>
    </rPh>
    <rPh sb="6" eb="10">
      <t>タマトシ</t>
    </rPh>
    <rPh sb="15" eb="16">
      <t>ミナミ</t>
    </rPh>
    <rPh sb="16" eb="18">
      <t>タチカワ</t>
    </rPh>
    <rPh sb="18" eb="19">
      <t>エキ</t>
    </rPh>
    <phoneticPr fontId="2"/>
  </si>
  <si>
    <t>2022/6</t>
    <phoneticPr fontId="2"/>
  </si>
  <si>
    <t>https://www.city.omachi.nagano.jp/00013000/00013300/00013317/alpsplaza.html</t>
    <phoneticPr fontId="2"/>
  </si>
  <si>
    <t>2023/1</t>
    <phoneticPr fontId="2"/>
  </si>
  <si>
    <t xml:space="preserve">
飲食
イベント</t>
    <phoneticPr fontId="2"/>
  </si>
  <si>
    <t>特産品販売</t>
    <rPh sb="0" eb="5">
      <t>トクサンヒンハンバイ</t>
    </rPh>
    <phoneticPr fontId="2"/>
  </si>
  <si>
    <t>【営業時間】
●ショップ
平日11:00～19:00
土日祝11:00～17:00
●レストラン
平日11:30～14:00
土曜11:00～21:00（要予約）
【休館日】
日曜祝日</t>
    <rPh sb="83" eb="86">
      <t>キュウカンビ</t>
    </rPh>
    <phoneticPr fontId="2"/>
  </si>
  <si>
    <t>http://www.washita.co.jp/info/shop/ginza/</t>
    <phoneticPr fontId="2"/>
  </si>
  <si>
    <t>　</t>
    <phoneticPr fontId="2"/>
  </si>
  <si>
    <t>農家の刺客　新宿店</t>
    <phoneticPr fontId="2"/>
  </si>
  <si>
    <t>　</t>
    <phoneticPr fontId="2"/>
  </si>
  <si>
    <t>新宿区新宿3-30-13新宿マルイ本館B1　</t>
    <phoneticPr fontId="2"/>
  </si>
  <si>
    <t>080-4322-4186</t>
    <phoneticPr fontId="2"/>
  </si>
  <si>
    <t>【営業時間】
11:00～20:00
【休館日】
月曜日・火曜日</t>
    <rPh sb="27" eb="28">
      <t>ニチ</t>
    </rPh>
    <rPh sb="30" eb="31">
      <t>ヨウ</t>
    </rPh>
    <rPh sb="31" eb="32">
      <t>ニチ</t>
    </rPh>
    <phoneticPr fontId="2"/>
  </si>
  <si>
    <t>物産販売
飲食</t>
    <phoneticPr fontId="2"/>
  </si>
  <si>
    <t>2023/3</t>
    <phoneticPr fontId="2"/>
  </si>
  <si>
    <t>福井県坂井市アンテナショップ</t>
    <rPh sb="0" eb="3">
      <t>フクイケン</t>
    </rPh>
    <rPh sb="3" eb="6">
      <t>サカイシ</t>
    </rPh>
    <phoneticPr fontId="2"/>
  </si>
  <si>
    <t>品川区平塚3-4-2　エムズ戸越銀座1F</t>
    <phoneticPr fontId="2"/>
  </si>
  <si>
    <t>03-6426-1020</t>
    <phoneticPr fontId="2"/>
  </si>
  <si>
    <t>戸越駅、戸越銀座駅</t>
    <phoneticPr fontId="2"/>
  </si>
  <si>
    <t>2023/4</t>
    <phoneticPr fontId="2"/>
  </si>
  <si>
    <t>https://sakai-antenna.com/</t>
    <phoneticPr fontId="2"/>
  </si>
  <si>
    <t>https://nouka-shikaku.com/</t>
    <phoneticPr fontId="2"/>
  </si>
  <si>
    <t>【営業時間】
10:30～19:00</t>
    <phoneticPr fontId="2"/>
  </si>
  <si>
    <t>1994/3</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</si>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</sst>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u/>
      <sz val="11"/>
      <color theme="10"/>
      <name val="ＭＳ Ｐゴシック"/>
      <family val="2"/>
      <charset val="128"/>
      <scheme val="minor"/>
    </font>
    <font>
      <u/>
      <sz val="11"/>
      <color theme="10"/>
      <name val="ＭＳ Ｐゴシック"/>
      <family val="3"/>
      <charset val="128"/>
      <scheme val="minor"/>
    </font>
    <font>
      <sz val="11"/>
      <color rgb="FF0033CC"/>
      <name val="ＭＳ Ｐゴシック"/>
      <family val="3"/>
      <charset val="128"/>
      <scheme val="minor"/>
    </font>
    <font>
      <sz val="11"/>
      <color theme="1"/>
      <name val="ＭＳ Ｐゴシック"/>
      <family val="2"/>
      <scheme val="minor"/>
    </font>
    <font>
      <sz val="11"/>
      <name val="ＭＳ Ｐゴシック"/>
      <family val="3"/>
      <charset val="128"/>
      <scheme val="minor"/>
    </font>
    <font>
      <u/>
      <sz val="11"/>
      <color theme="10"/>
      <name val="ＭＳ Ｐゴシック"/>
      <family val="2"/>
      <scheme val="minor"/>
    </font>
    <font>
      <sz val="11"/>
      <color rgb="FFFF0000"/>
      <name val="ＭＳ Ｐゴシック"/>
      <family val="3"/>
      <charset val="128"/>
      <scheme val="minor"/>
    </font>
    <font>
      <b/>
      <sz val="14"/>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6"/>
      <color theme="1"/>
      <name val="ＭＳ Ｐゴシック"/>
      <family val="3"/>
      <charset val="128"/>
      <scheme val="minor"/>
    </font>
    <font>
      <sz val="14"/>
      <color rgb="FFFF0000"/>
      <name val="ＭＳ Ｐゴシック"/>
      <family val="3"/>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rgb="FFFFCCCC"/>
        <bgColor indexed="64"/>
      </patternFill>
    </fill>
    <fill>
      <patternFill patternType="solid">
        <fgColor theme="0"/>
        <bgColor indexed="64"/>
      </patternFill>
    </fill>
    <fill>
      <patternFill patternType="solid">
        <fgColor theme="3"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4" fillId="0" borderId="0" applyNumberFormat="0" applyFill="0" applyBorder="0" applyAlignment="0" applyProtection="0">
      <alignment vertical="center"/>
    </xf>
    <xf numFmtId="0" fontId="7" fillId="0" borderId="0"/>
    <xf numFmtId="0" fontId="9" fillId="0" borderId="0" applyNumberFormat="0" applyFill="0" applyBorder="0" applyAlignment="0" applyProtection="0"/>
    <xf numFmtId="38" fontId="7" fillId="0" borderId="0" applyFont="0" applyFill="0" applyBorder="0" applyAlignment="0" applyProtection="0">
      <alignment vertical="center"/>
    </xf>
    <xf numFmtId="0" fontId="3" fillId="0" borderId="0">
      <alignment vertical="center"/>
    </xf>
  </cellStyleXfs>
  <cellXfs count="74">
    <xf numFmtId="0" fontId="0" fillId="0" borderId="0" xfId="0">
      <alignment vertical="center"/>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0" borderId="0" xfId="0" applyFont="1" applyAlignment="1">
      <alignment horizontal="center" vertical="center"/>
    </xf>
    <xf numFmtId="0" fontId="3" fillId="3" borderId="0" xfId="0" applyFont="1" applyFill="1">
      <alignment vertical="center"/>
    </xf>
    <xf numFmtId="0" fontId="3" fillId="0" borderId="0" xfId="0" applyFont="1" applyAlignment="1">
      <alignment horizontal="left" vertical="top"/>
    </xf>
    <xf numFmtId="0" fontId="6" fillId="0" borderId="0" xfId="0" applyFont="1" applyAlignment="1">
      <alignment horizontal="left" vertical="top" wrapText="1"/>
    </xf>
    <xf numFmtId="0" fontId="5" fillId="0" borderId="0" xfId="1" applyFont="1" applyBorder="1" applyAlignment="1">
      <alignment horizontal="left" vertical="top"/>
    </xf>
    <xf numFmtId="0" fontId="3" fillId="0" borderId="0" xfId="0" applyFont="1" applyAlignment="1">
      <alignment horizontal="left" vertical="top" wrapText="1"/>
    </xf>
    <xf numFmtId="0" fontId="3" fillId="0" borderId="0" xfId="0" applyFont="1">
      <alignment vertical="center"/>
    </xf>
    <xf numFmtId="0" fontId="10" fillId="0" borderId="0" xfId="0" applyFont="1">
      <alignment vertical="center"/>
    </xf>
    <xf numFmtId="0" fontId="11" fillId="0" borderId="0" xfId="0" applyFont="1" applyAlignment="1">
      <alignment horizontal="left" vertical="top"/>
    </xf>
    <xf numFmtId="0" fontId="8" fillId="3" borderId="1"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0" xfId="0" applyFont="1" applyAlignment="1">
      <alignment horizontal="left" vertical="top"/>
    </xf>
    <xf numFmtId="0" fontId="8" fillId="0" borderId="0" xfId="0" applyFont="1" applyAlignment="1">
      <alignment horizontal="left" vertical="top" wrapText="1"/>
    </xf>
    <xf numFmtId="0" fontId="8" fillId="2" borderId="3" xfId="0" applyFont="1" applyFill="1" applyBorder="1" applyAlignment="1">
      <alignment horizontal="left" vertical="center"/>
    </xf>
    <xf numFmtId="0" fontId="8" fillId="2" borderId="3" xfId="0" applyFont="1" applyFill="1" applyBorder="1" applyAlignment="1">
      <alignment horizontal="left" vertical="center" wrapText="1"/>
    </xf>
    <xf numFmtId="0" fontId="8" fillId="2" borderId="1" xfId="0" applyFont="1" applyFill="1" applyBorder="1" applyAlignment="1">
      <alignment horizontal="left" vertical="center"/>
    </xf>
    <xf numFmtId="0" fontId="8" fillId="2" borderId="1" xfId="0" applyFont="1" applyFill="1" applyBorder="1" applyAlignment="1">
      <alignment horizontal="left" vertical="center" wrapText="1"/>
    </xf>
    <xf numFmtId="0" fontId="11" fillId="4" borderId="4" xfId="0" applyFont="1" applyFill="1" applyBorder="1">
      <alignment vertical="center"/>
    </xf>
    <xf numFmtId="0" fontId="13" fillId="4" borderId="5" xfId="0" applyFont="1" applyFill="1" applyBorder="1">
      <alignment vertical="center"/>
    </xf>
    <xf numFmtId="0" fontId="8" fillId="4" borderId="0" xfId="0" applyFont="1" applyFill="1" applyAlignment="1">
      <alignment horizontal="left" vertical="top"/>
    </xf>
    <xf numFmtId="0" fontId="8" fillId="4" borderId="0" xfId="0" applyFont="1" applyFill="1" applyAlignment="1">
      <alignment horizontal="left" vertical="top" wrapText="1"/>
    </xf>
    <xf numFmtId="0" fontId="8" fillId="3" borderId="1" xfId="0" applyFont="1" applyFill="1" applyBorder="1" applyAlignment="1">
      <alignment horizontal="center" vertical="center"/>
    </xf>
    <xf numFmtId="0" fontId="8" fillId="3" borderId="1" xfId="0" applyFont="1" applyFill="1" applyBorder="1" applyAlignment="1">
      <alignment horizontal="left" vertical="center"/>
    </xf>
    <xf numFmtId="49" fontId="8" fillId="3" borderId="1" xfId="0" applyNumberFormat="1" applyFont="1" applyFill="1" applyBorder="1" applyAlignment="1">
      <alignment horizontal="left" vertical="center"/>
    </xf>
    <xf numFmtId="0" fontId="11" fillId="4" borderId="5" xfId="0" applyFont="1" applyFill="1" applyBorder="1">
      <alignment vertical="center"/>
    </xf>
    <xf numFmtId="49" fontId="8" fillId="4" borderId="0" xfId="0" applyNumberFormat="1" applyFont="1" applyFill="1" applyAlignment="1">
      <alignment horizontal="left" vertical="top"/>
    </xf>
    <xf numFmtId="0" fontId="8" fillId="4" borderId="5" xfId="0" applyFont="1" applyFill="1" applyBorder="1" applyAlignment="1">
      <alignment horizontal="left" vertical="top"/>
    </xf>
    <xf numFmtId="49" fontId="8" fillId="4" borderId="5" xfId="0" applyNumberFormat="1" applyFont="1" applyFill="1" applyBorder="1" applyAlignment="1">
      <alignment horizontal="left" vertical="top"/>
    </xf>
    <xf numFmtId="0" fontId="8" fillId="4" borderId="6" xfId="0" applyFont="1" applyFill="1" applyBorder="1" applyAlignment="1">
      <alignment horizontal="left" vertical="top" wrapText="1"/>
    </xf>
    <xf numFmtId="0" fontId="8" fillId="0" borderId="1" xfId="0" applyFont="1" applyBorder="1" applyAlignment="1">
      <alignment horizontal="left" vertical="center" wrapText="1"/>
    </xf>
    <xf numFmtId="49" fontId="8" fillId="0" borderId="1" xfId="0" applyNumberFormat="1" applyFont="1" applyBorder="1" applyAlignment="1">
      <alignment horizontal="left" vertical="center"/>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49" fontId="8" fillId="0" borderId="3" xfId="0" applyNumberFormat="1" applyFont="1" applyBorder="1" applyAlignment="1">
      <alignment horizontal="left" vertical="center"/>
    </xf>
    <xf numFmtId="0" fontId="3" fillId="3" borderId="0" xfId="0" applyFont="1" applyFill="1" applyAlignment="1">
      <alignment horizontal="left" vertical="center"/>
    </xf>
    <xf numFmtId="0" fontId="14" fillId="0" borderId="0" xfId="0" applyFont="1" applyAlignment="1">
      <alignment horizontal="left" vertical="top"/>
    </xf>
    <xf numFmtId="0" fontId="15" fillId="0" borderId="0" xfId="0" applyFont="1" applyAlignment="1">
      <alignment horizontal="left" vertical="top"/>
    </xf>
    <xf numFmtId="0" fontId="16" fillId="0" borderId="0" xfId="0" applyFont="1" applyAlignment="1">
      <alignment horizontal="left" vertical="top"/>
    </xf>
    <xf numFmtId="58" fontId="3" fillId="0" borderId="0" xfId="0" applyNumberFormat="1" applyFont="1" applyAlignment="1">
      <alignment horizontal="right" vertical="top" wrapText="1"/>
    </xf>
    <xf numFmtId="0" fontId="5" fillId="0" borderId="1" xfId="1" applyFont="1" applyBorder="1" applyAlignment="1">
      <alignment horizontal="left" vertical="center" wrapText="1"/>
    </xf>
    <xf numFmtId="0" fontId="5" fillId="0" borderId="1" xfId="1" applyNumberFormat="1" applyFont="1" applyFill="1" applyBorder="1" applyAlignment="1">
      <alignment horizontal="left" vertical="center" wrapText="1"/>
    </xf>
    <xf numFmtId="0" fontId="5" fillId="0" borderId="1" xfId="1" applyFont="1" applyFill="1" applyBorder="1" applyAlignment="1">
      <alignment horizontal="left" vertical="center" wrapText="1"/>
    </xf>
    <xf numFmtId="0" fontId="10" fillId="3" borderId="0" xfId="0" applyFont="1" applyFill="1">
      <alignment vertical="center"/>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49" fontId="3" fillId="0" borderId="2" xfId="0" applyNumberFormat="1" applyFont="1"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0" fontId="4" fillId="0" borderId="1" xfId="1" applyFill="1" applyBorder="1" applyAlignment="1">
      <alignment horizontal="left" vertical="center" wrapText="1"/>
    </xf>
    <xf numFmtId="0" fontId="3" fillId="0" borderId="4"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2" applyFont="1" applyBorder="1" applyAlignment="1">
      <alignment horizontal="left" vertical="center"/>
    </xf>
    <xf numFmtId="0" fontId="3" fillId="0" borderId="1" xfId="2" applyFont="1" applyBorder="1" applyAlignment="1">
      <alignment horizontal="left" vertical="center" wrapText="1"/>
    </xf>
    <xf numFmtId="14" fontId="3" fillId="0" borderId="1" xfId="0" applyNumberFormat="1" applyFont="1" applyBorder="1" applyAlignment="1">
      <alignment horizontal="left" vertical="center" wrapText="1"/>
    </xf>
    <xf numFmtId="0" fontId="3" fillId="0" borderId="0" xfId="1" applyFont="1" applyFill="1" applyAlignment="1">
      <alignment horizontal="left" vertical="center" wrapText="1"/>
    </xf>
    <xf numFmtId="0" fontId="8" fillId="0" borderId="4"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0" borderId="6" xfId="1" applyFont="1" applyFill="1" applyBorder="1" applyAlignment="1">
      <alignment horizontal="left"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wrapText="1"/>
    </xf>
    <xf numFmtId="0" fontId="8" fillId="3" borderId="4" xfId="0" applyFont="1" applyFill="1" applyBorder="1" applyAlignment="1">
      <alignment horizontal="center" vertical="center"/>
    </xf>
    <xf numFmtId="0" fontId="8" fillId="3" borderId="6" xfId="0" applyFont="1" applyFill="1" applyBorder="1" applyAlignment="1">
      <alignment horizontal="center" vertical="center"/>
    </xf>
    <xf numFmtId="0" fontId="3" fillId="0" borderId="4" xfId="2" applyFont="1" applyBorder="1" applyAlignment="1">
      <alignment horizontal="center" vertical="center"/>
    </xf>
    <xf numFmtId="0" fontId="3" fillId="0" borderId="6" xfId="2" applyFont="1" applyBorder="1" applyAlignment="1">
      <alignment horizontal="center" vertical="center"/>
    </xf>
    <xf numFmtId="0" fontId="3" fillId="0" borderId="3" xfId="0" applyFont="1" applyBorder="1" applyAlignment="1">
      <alignment horizontal="center" vertical="center"/>
    </xf>
    <xf numFmtId="0" fontId="0" fillId="0" borderId="2" xfId="0" applyBorder="1" applyAlignment="1">
      <alignment horizontal="center" vertical="center"/>
    </xf>
    <xf numFmtId="0" fontId="3" fillId="0" borderId="6" xfId="0" applyFont="1" applyBorder="1" applyAlignment="1">
      <alignment horizontal="center" vertical="center" wrapText="1"/>
    </xf>
    <xf numFmtId="31" fontId="8" fillId="0" borderId="0" xfId="0" applyNumberFormat="1" applyFont="1" applyAlignment="1">
      <alignment horizontal="right" vertical="top" wrapText="1"/>
    </xf>
  </cellXfs>
  <cellStyles count="6">
    <cellStyle name="ハイパーリンク" xfId="1" builtinId="8"/>
    <cellStyle name="ハイパーリンク 2" xfId="3" xr:uid="{00000000-0005-0000-0000-000001000000}"/>
    <cellStyle name="桁区切り 2" xfId="4" xr:uid="{00000000-0005-0000-0000-000002000000}"/>
    <cellStyle name="標準" xfId="0" builtinId="0"/>
    <cellStyle name="標準 2" xfId="2" xr:uid="{00000000-0005-0000-0000-000004000000}"/>
    <cellStyle name="標準 2 2" xfId="5" xr:uid="{00000000-0005-0000-0000-000005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nara-mahoroba.pref.nara.jp/" TargetMode="External"/><Relationship Id="rId21" Type="http://schemas.openxmlformats.org/officeDocument/2006/relationships/hyperlink" Target="http://www.oidemase-t.jp/" TargetMode="External"/><Relationship Id="rId34" Type="http://schemas.openxmlformats.org/officeDocument/2006/relationships/hyperlink" Target="https://fukui.291ma.jp/" TargetMode="External"/><Relationship Id="rId42" Type="http://schemas.openxmlformats.org/officeDocument/2006/relationships/hyperlink" Target="http://www.seeds-tama.com/ponte/" TargetMode="External"/><Relationship Id="rId47" Type="http://schemas.openxmlformats.org/officeDocument/2006/relationships/hyperlink" Target="https://ibaraki-sense.com/" TargetMode="External"/><Relationship Id="rId50" Type="http://schemas.openxmlformats.org/officeDocument/2006/relationships/hyperlink" Target="http://kahokurashi.com/" TargetMode="External"/><Relationship Id="rId55" Type="http://schemas.openxmlformats.org/officeDocument/2006/relationships/hyperlink" Target="http://www.iwate-ginpla.net/index.html" TargetMode="External"/><Relationship Id="rId63" Type="http://schemas.openxmlformats.org/officeDocument/2006/relationships/hyperlink" Target="http://www.washita.co.jp/info/shop/ginza/" TargetMode="External"/><Relationship Id="rId7" Type="http://schemas.openxmlformats.org/officeDocument/2006/relationships/hyperlink" Target="https://www.konne.jp/" TargetMode="External"/><Relationship Id="rId2" Type="http://schemas.openxmlformats.org/officeDocument/2006/relationships/hyperlink" Target="https://shibusawakitaku.tokyo/omiyage/" TargetMode="External"/><Relationship Id="rId16" Type="http://schemas.openxmlformats.org/officeDocument/2006/relationships/hyperlink" Target="http://kumamotokan.or.jp/" TargetMode="External"/><Relationship Id="rId29" Type="http://schemas.openxmlformats.org/officeDocument/2006/relationships/hyperlink" Target="https://www.mieterrace.jp/" TargetMode="External"/><Relationship Id="rId11" Type="http://schemas.openxmlformats.org/officeDocument/2006/relationships/hyperlink" Target="http://tokushima-bussan.com/shops/tokyo/" TargetMode="External"/><Relationship Id="rId24" Type="http://schemas.openxmlformats.org/officeDocument/2006/relationships/hyperlink" Target="https://www.torioka.com/" TargetMode="External"/><Relationship Id="rId32" Type="http://schemas.openxmlformats.org/officeDocument/2006/relationships/hyperlink" Target="https://www.yamanashi-kankou.jp/tokyo/index.html" TargetMode="External"/><Relationship Id="rId37" Type="http://schemas.openxmlformats.org/officeDocument/2006/relationships/hyperlink" Target="https://toyamakan.jp/about/ikiikitoyamakan" TargetMode="External"/><Relationship Id="rId40" Type="http://schemas.openxmlformats.org/officeDocument/2006/relationships/hyperlink" Target="https://machitenna.com/" TargetMode="External"/><Relationship Id="rId45" Type="http://schemas.openxmlformats.org/officeDocument/2006/relationships/hyperlink" Target="https://www.tokyoislands-net.jp/" TargetMode="External"/><Relationship Id="rId53" Type="http://schemas.openxmlformats.org/officeDocument/2006/relationships/hyperlink" Target="http://cocomiyagi.jp/" TargetMode="External"/><Relationship Id="rId58" Type="http://schemas.openxmlformats.org/officeDocument/2006/relationships/hyperlink" Target="https://nakagawafan.hokkaido.jp/" TargetMode="External"/><Relationship Id="rId66" Type="http://schemas.openxmlformats.org/officeDocument/2006/relationships/hyperlink" Target="https://nouka-shikaku.com/" TargetMode="External"/><Relationship Id="rId5" Type="http://schemas.openxmlformats.org/officeDocument/2006/relationships/hyperlink" Target="https://inagi-kanko.jp/" TargetMode="External"/><Relationship Id="rId61" Type="http://schemas.openxmlformats.org/officeDocument/2006/relationships/hyperlink" Target="https://uedabase.jp/" TargetMode="External"/><Relationship Id="rId19" Type="http://schemas.openxmlformats.org/officeDocument/2006/relationships/hyperlink" Target="https://www.setouchi-shunsaikan.com/" TargetMode="External"/><Relationship Id="rId14" Type="http://schemas.openxmlformats.org/officeDocument/2006/relationships/hyperlink" Target="https://www.nerima-idc.or.jp/kanko/tourist_information/" TargetMode="External"/><Relationship Id="rId22" Type="http://schemas.openxmlformats.org/officeDocument/2006/relationships/hyperlink" Target="https://www.tau-hiroshima.jp/" TargetMode="External"/><Relationship Id="rId27" Type="http://schemas.openxmlformats.org/officeDocument/2006/relationships/hyperlink" Target="https://www.sumotokan.com/" TargetMode="External"/><Relationship Id="rId30" Type="http://schemas.openxmlformats.org/officeDocument/2006/relationships/hyperlink" Target="https://kijimadaira-kousha.jimdofree.com/" TargetMode="External"/><Relationship Id="rId35" Type="http://schemas.openxmlformats.org/officeDocument/2006/relationships/hyperlink" Target="http://www.ginzanokanazawa.jp/" TargetMode="External"/><Relationship Id="rId43" Type="http://schemas.openxmlformats.org/officeDocument/2006/relationships/hyperlink" Target="http://mugiwaraboushi.main.jp/" TargetMode="External"/><Relationship Id="rId48" Type="http://schemas.openxmlformats.org/officeDocument/2006/relationships/hyperlink" Target="https://midette.com/" TargetMode="External"/><Relationship Id="rId56" Type="http://schemas.openxmlformats.org/officeDocument/2006/relationships/hyperlink" Target="https://8base.jp/" TargetMode="External"/><Relationship Id="rId64" Type="http://schemas.openxmlformats.org/officeDocument/2006/relationships/hyperlink" Target="https://www.melon-roman.com/" TargetMode="External"/><Relationship Id="rId8" Type="http://schemas.openxmlformats.org/officeDocument/2006/relationships/hyperlink" Target="https://bussan.hakodate.jp/localshop/" TargetMode="External"/><Relationship Id="rId51" Type="http://schemas.openxmlformats.org/officeDocument/2006/relationships/hyperlink" Target="http://oishii-yamagata.jp/" TargetMode="External"/><Relationship Id="rId3" Type="http://schemas.openxmlformats.org/officeDocument/2006/relationships/hyperlink" Target="https://www.y-hiradoshokan.com/" TargetMode="External"/><Relationship Id="rId12" Type="http://schemas.openxmlformats.org/officeDocument/2006/relationships/hyperlink" Target="https://tokyoactivity.com/ja/" TargetMode="External"/><Relationship Id="rId17" Type="http://schemas.openxmlformats.org/officeDocument/2006/relationships/hyperlink" Target="https://nagasakikan.jp/" TargetMode="External"/><Relationship Id="rId25" Type="http://schemas.openxmlformats.org/officeDocument/2006/relationships/hyperlink" Target="http://www.kishukan.com/" TargetMode="External"/><Relationship Id="rId33" Type="http://schemas.openxmlformats.org/officeDocument/2006/relationships/hyperlink" Target="http://fukui.291ma.jp/" TargetMode="External"/><Relationship Id="rId38" Type="http://schemas.openxmlformats.org/officeDocument/2006/relationships/hyperlink" Target="https://toyamakan.jp/" TargetMode="External"/><Relationship Id="rId46" Type="http://schemas.openxmlformats.org/officeDocument/2006/relationships/hyperlink" Target="http://www.tochimaru-shop.com/" TargetMode="External"/><Relationship Id="rId59" Type="http://schemas.openxmlformats.org/officeDocument/2006/relationships/hyperlink" Target="https://www.maruiimai.mistore.jp/common/dosanko.html" TargetMode="External"/><Relationship Id="rId67" Type="http://schemas.openxmlformats.org/officeDocument/2006/relationships/printerSettings" Target="../printerSettings/printerSettings1.bin"/><Relationship Id="rId20" Type="http://schemas.openxmlformats.org/officeDocument/2006/relationships/hyperlink" Target="http://turntable.jp/" TargetMode="External"/><Relationship Id="rId41" Type="http://schemas.openxmlformats.org/officeDocument/2006/relationships/hyperlink" Target="http://www.bussankan.sakura.ne.jp/" TargetMode="External"/><Relationship Id="rId54" Type="http://schemas.openxmlformats.org/officeDocument/2006/relationships/hyperlink" Target="https://sanriku-sun.com/" TargetMode="External"/><Relationship Id="rId62" Type="http://schemas.openxmlformats.org/officeDocument/2006/relationships/hyperlink" Target="https://www.city.omachi.nagano.jp/00013000/00013300/00013317/alpsplaza.html" TargetMode="External"/><Relationship Id="rId1" Type="http://schemas.openxmlformats.org/officeDocument/2006/relationships/hyperlink" Target="https://syokuhinkan.nippon-dept.jp/" TargetMode="External"/><Relationship Id="rId6" Type="http://schemas.openxmlformats.org/officeDocument/2006/relationships/hyperlink" Target="https://www.pref.kagoshima.jp/yurakukan/" TargetMode="External"/><Relationship Id="rId15" Type="http://schemas.openxmlformats.org/officeDocument/2006/relationships/hyperlink" Target="https://zarai.jp/" TargetMode="External"/><Relationship Id="rId23" Type="http://schemas.openxmlformats.org/officeDocument/2006/relationships/hyperlink" Target="https://www.shimanekan.jp/" TargetMode="External"/><Relationship Id="rId28" Type="http://schemas.openxmlformats.org/officeDocument/2006/relationships/hyperlink" Target="https://cocoshiga.jp/" TargetMode="External"/><Relationship Id="rId36" Type="http://schemas.openxmlformats.org/officeDocument/2006/relationships/hyperlink" Target="https://100mangokushop.jp/" TargetMode="External"/><Relationship Id="rId49" Type="http://schemas.openxmlformats.org/officeDocument/2006/relationships/hyperlink" Target="https://iide-kouenji.com/" TargetMode="External"/><Relationship Id="rId57" Type="http://schemas.openxmlformats.org/officeDocument/2006/relationships/hyperlink" Target="http://aomolinkakasaka.com/" TargetMode="External"/><Relationship Id="rId10" Type="http://schemas.openxmlformats.org/officeDocument/2006/relationships/hyperlink" Target="http://tokushima-bussan.com/shops/tokyo/" TargetMode="External"/><Relationship Id="rId31" Type="http://schemas.openxmlformats.org/officeDocument/2006/relationships/hyperlink" Target="http://www.ginza-nagano.jp/" TargetMode="External"/><Relationship Id="rId44" Type="http://schemas.openxmlformats.org/officeDocument/2006/relationships/hyperlink" Target="http://www.city.taito.lg.jp/index/kusei/shimaitoshi/oshirase/30shop.html" TargetMode="External"/><Relationship Id="rId52" Type="http://schemas.openxmlformats.org/officeDocument/2006/relationships/hyperlink" Target="https://www.a-bisaikan.jp/" TargetMode="External"/><Relationship Id="rId60" Type="http://schemas.openxmlformats.org/officeDocument/2006/relationships/hyperlink" Target="http://www.fukuoka-bimi.com/" TargetMode="External"/><Relationship Id="rId65" Type="http://schemas.openxmlformats.org/officeDocument/2006/relationships/hyperlink" Target="https://sakai-antenna.com/" TargetMode="External"/><Relationship Id="rId4" Type="http://schemas.openxmlformats.org/officeDocument/2006/relationships/hyperlink" Target="https://www.y-hiradoshokan.com/" TargetMode="External"/><Relationship Id="rId9" Type="http://schemas.openxmlformats.org/officeDocument/2006/relationships/hyperlink" Target="https://chocotabi-saitama.jp/shop/" TargetMode="External"/><Relationship Id="rId13" Type="http://schemas.openxmlformats.org/officeDocument/2006/relationships/hyperlink" Target="https://www.nerima-idc.or.jp/kanko/tourist_information/" TargetMode="External"/><Relationship Id="rId18" Type="http://schemas.openxmlformats.org/officeDocument/2006/relationships/hyperlink" Target="https://www.marugotokochi.com/" TargetMode="External"/><Relationship Id="rId39" Type="http://schemas.openxmlformats.org/officeDocument/2006/relationships/hyperlink" Target="https://www.nico.or.jp/nespa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5EB35-7FE4-4076-BA63-74CD1C1EC529}">
  <sheetPr>
    <pageSetUpPr fitToPage="1"/>
  </sheetPr>
  <dimension ref="A1:M81"/>
  <sheetViews>
    <sheetView tabSelected="1" view="pageBreakPreview" zoomScale="70" zoomScaleNormal="70" zoomScaleSheetLayoutView="70" workbookViewId="0">
      <selection activeCell="F2" sqref="F2"/>
    </sheetView>
  </sheetViews>
  <sheetFormatPr defaultRowHeight="13.5" x14ac:dyDescent="0.15"/>
  <cols>
    <col min="1" max="1" width="3.625" style="5" customWidth="1"/>
    <col min="2" max="3" width="8.875" style="5" customWidth="1"/>
    <col min="4" max="4" width="63.5" style="8" customWidth="1"/>
    <col min="5" max="5" width="27.25" style="5" customWidth="1"/>
    <col min="6" max="6" width="26.625" style="5" customWidth="1"/>
    <col min="7" max="7" width="28.75" style="5" customWidth="1"/>
    <col min="8" max="8" width="27.25" style="5" customWidth="1"/>
    <col min="9" max="9" width="8.625" style="5" customWidth="1"/>
    <col min="10" max="10" width="16.5" style="5" customWidth="1"/>
    <col min="11" max="11" width="63.875" style="8" customWidth="1"/>
    <col min="12" max="12" width="14" style="5" customWidth="1"/>
    <col min="13" max="16384" width="9" style="9"/>
  </cols>
  <sheetData>
    <row r="1" spans="1:12" ht="18.75" x14ac:dyDescent="0.15">
      <c r="A1" s="39" t="s">
        <v>0</v>
      </c>
      <c r="F1" s="40" t="s">
        <v>658</v>
      </c>
    </row>
    <row r="2" spans="1:12" ht="17.25" x14ac:dyDescent="0.15">
      <c r="A2" s="41" t="s">
        <v>1</v>
      </c>
      <c r="K2" s="42"/>
      <c r="L2" s="73">
        <v>45078</v>
      </c>
    </row>
    <row r="3" spans="1:12" s="3" customFormat="1" ht="36.75" customHeight="1" x14ac:dyDescent="0.15">
      <c r="A3" s="1" t="s">
        <v>2</v>
      </c>
      <c r="B3" s="1" t="s">
        <v>3</v>
      </c>
      <c r="C3" s="1" t="s">
        <v>378</v>
      </c>
      <c r="D3" s="2" t="s">
        <v>5</v>
      </c>
      <c r="E3" s="1" t="s">
        <v>6</v>
      </c>
      <c r="F3" s="1" t="s">
        <v>7</v>
      </c>
      <c r="G3" s="1" t="s">
        <v>8</v>
      </c>
      <c r="H3" s="1" t="s">
        <v>9</v>
      </c>
      <c r="I3" s="2" t="s">
        <v>236</v>
      </c>
      <c r="J3" s="1" t="s">
        <v>237</v>
      </c>
      <c r="K3" s="2" t="s">
        <v>10</v>
      </c>
      <c r="L3" s="1" t="s">
        <v>107</v>
      </c>
    </row>
    <row r="4" spans="1:12" s="4" customFormat="1" ht="95.1" customHeight="1" x14ac:dyDescent="0.15">
      <c r="A4" s="47">
        <v>1</v>
      </c>
      <c r="B4" s="63" t="s">
        <v>11</v>
      </c>
      <c r="C4" s="64"/>
      <c r="D4" s="54" t="s">
        <v>12</v>
      </c>
      <c r="E4" s="50" t="s">
        <v>556</v>
      </c>
      <c r="F4" s="54" t="s">
        <v>13</v>
      </c>
      <c r="G4" s="54" t="s">
        <v>387</v>
      </c>
      <c r="H4" s="48" t="s">
        <v>245</v>
      </c>
      <c r="I4" s="49" t="s">
        <v>238</v>
      </c>
      <c r="J4" s="48" t="s">
        <v>109</v>
      </c>
      <c r="K4" s="50" t="s">
        <v>352</v>
      </c>
      <c r="L4" s="45" t="s">
        <v>477</v>
      </c>
    </row>
    <row r="5" spans="1:12" s="4" customFormat="1" ht="95.1" customHeight="1" x14ac:dyDescent="0.15">
      <c r="A5" s="47">
        <f>A4+1</f>
        <v>2</v>
      </c>
      <c r="B5" s="55" t="s">
        <v>11</v>
      </c>
      <c r="C5" s="55" t="s">
        <v>112</v>
      </c>
      <c r="D5" s="54" t="s">
        <v>113</v>
      </c>
      <c r="E5" s="50" t="s">
        <v>557</v>
      </c>
      <c r="F5" s="54" t="s">
        <v>114</v>
      </c>
      <c r="G5" s="54" t="s">
        <v>388</v>
      </c>
      <c r="H5" s="50" t="s">
        <v>247</v>
      </c>
      <c r="I5" s="51" t="s">
        <v>239</v>
      </c>
      <c r="J5" s="50" t="s">
        <v>115</v>
      </c>
      <c r="K5" s="50" t="s">
        <v>116</v>
      </c>
      <c r="L5" s="45" t="s">
        <v>476</v>
      </c>
    </row>
    <row r="6" spans="1:12" s="4" customFormat="1" ht="95.1" customHeight="1" x14ac:dyDescent="0.15">
      <c r="A6" s="47">
        <f t="shared" ref="A6:A66" si="0">A5+1</f>
        <v>3</v>
      </c>
      <c r="B6" s="63" t="s">
        <v>15</v>
      </c>
      <c r="C6" s="64"/>
      <c r="D6" s="54" t="s">
        <v>382</v>
      </c>
      <c r="E6" s="50" t="s">
        <v>558</v>
      </c>
      <c r="F6" s="54" t="s">
        <v>491</v>
      </c>
      <c r="G6" s="54" t="s">
        <v>389</v>
      </c>
      <c r="H6" s="48" t="s">
        <v>248</v>
      </c>
      <c r="I6" s="49" t="s">
        <v>240</v>
      </c>
      <c r="J6" s="48" t="s">
        <v>242</v>
      </c>
      <c r="K6" s="50" t="s">
        <v>118</v>
      </c>
      <c r="L6" s="33"/>
    </row>
    <row r="7" spans="1:12" s="4" customFormat="1" ht="95.1" customHeight="1" x14ac:dyDescent="0.15">
      <c r="A7" s="47">
        <f t="shared" si="0"/>
        <v>4</v>
      </c>
      <c r="B7" s="55" t="s">
        <v>15</v>
      </c>
      <c r="C7" s="55" t="s">
        <v>16</v>
      </c>
      <c r="D7" s="54" t="s">
        <v>324</v>
      </c>
      <c r="E7" s="50" t="s">
        <v>585</v>
      </c>
      <c r="F7" s="54" t="s">
        <v>17</v>
      </c>
      <c r="G7" s="54" t="s">
        <v>325</v>
      </c>
      <c r="H7" s="50" t="s">
        <v>249</v>
      </c>
      <c r="I7" s="51" t="s">
        <v>241</v>
      </c>
      <c r="J7" s="50" t="s">
        <v>120</v>
      </c>
      <c r="K7" s="50" t="s">
        <v>353</v>
      </c>
      <c r="L7" s="45" t="s">
        <v>475</v>
      </c>
    </row>
    <row r="8" spans="1:12" s="4" customFormat="1" ht="95.1" customHeight="1" x14ac:dyDescent="0.15">
      <c r="A8" s="47">
        <f t="shared" si="0"/>
        <v>5</v>
      </c>
      <c r="B8" s="55" t="s">
        <v>15</v>
      </c>
      <c r="C8" s="55" t="s">
        <v>121</v>
      </c>
      <c r="D8" s="54" t="s">
        <v>122</v>
      </c>
      <c r="E8" s="50" t="s">
        <v>559</v>
      </c>
      <c r="F8" s="54" t="s">
        <v>123</v>
      </c>
      <c r="G8" s="50" t="s">
        <v>390</v>
      </c>
      <c r="H8" s="50" t="s">
        <v>250</v>
      </c>
      <c r="I8" s="51" t="s">
        <v>124</v>
      </c>
      <c r="J8" s="50" t="s">
        <v>280</v>
      </c>
      <c r="K8" s="50" t="s">
        <v>533</v>
      </c>
      <c r="L8" s="45" t="s">
        <v>474</v>
      </c>
    </row>
    <row r="9" spans="1:12" s="4" customFormat="1" ht="95.1" customHeight="1" x14ac:dyDescent="0.15">
      <c r="A9" s="47">
        <f t="shared" si="0"/>
        <v>6</v>
      </c>
      <c r="B9" s="70" t="s">
        <v>15</v>
      </c>
      <c r="C9" s="70" t="s">
        <v>125</v>
      </c>
      <c r="D9" s="54" t="s">
        <v>326</v>
      </c>
      <c r="E9" s="50" t="s">
        <v>478</v>
      </c>
      <c r="F9" s="54" t="s">
        <v>490</v>
      </c>
      <c r="G9" s="54" t="s">
        <v>19</v>
      </c>
      <c r="H9" s="50" t="s">
        <v>251</v>
      </c>
      <c r="I9" s="51" t="s">
        <v>126</v>
      </c>
      <c r="J9" s="50" t="s">
        <v>383</v>
      </c>
      <c r="K9" s="50" t="s">
        <v>354</v>
      </c>
      <c r="L9" s="45" t="s">
        <v>473</v>
      </c>
    </row>
    <row r="10" spans="1:12" s="46" customFormat="1" ht="95.1" customHeight="1" x14ac:dyDescent="0.15">
      <c r="A10" s="47">
        <f t="shared" si="0"/>
        <v>7</v>
      </c>
      <c r="B10" s="71"/>
      <c r="C10" s="71"/>
      <c r="D10" s="54" t="s">
        <v>642</v>
      </c>
      <c r="E10" s="50" t="s">
        <v>644</v>
      </c>
      <c r="F10" s="54" t="s">
        <v>645</v>
      </c>
      <c r="G10" s="54" t="s">
        <v>78</v>
      </c>
      <c r="H10" s="50" t="s">
        <v>646</v>
      </c>
      <c r="I10" s="51" t="s">
        <v>648</v>
      </c>
      <c r="J10" s="50" t="s">
        <v>647</v>
      </c>
      <c r="K10" s="50" t="s">
        <v>641</v>
      </c>
      <c r="L10" s="52" t="s">
        <v>655</v>
      </c>
    </row>
    <row r="11" spans="1:12" s="4" customFormat="1" ht="95.1" customHeight="1" x14ac:dyDescent="0.15">
      <c r="A11" s="47">
        <f t="shared" si="0"/>
        <v>8</v>
      </c>
      <c r="B11" s="63" t="s">
        <v>127</v>
      </c>
      <c r="C11" s="64"/>
      <c r="D11" s="54" t="s">
        <v>20</v>
      </c>
      <c r="E11" s="50" t="s">
        <v>560</v>
      </c>
      <c r="F11" s="54" t="s">
        <v>327</v>
      </c>
      <c r="G11" s="54" t="s">
        <v>391</v>
      </c>
      <c r="H11" s="50" t="s">
        <v>252</v>
      </c>
      <c r="I11" s="51" t="s">
        <v>128</v>
      </c>
      <c r="J11" s="50" t="s">
        <v>281</v>
      </c>
      <c r="K11" s="50" t="s">
        <v>355</v>
      </c>
      <c r="L11" s="45" t="s">
        <v>472</v>
      </c>
    </row>
    <row r="12" spans="1:12" s="4" customFormat="1" ht="95.1" customHeight="1" x14ac:dyDescent="0.15">
      <c r="A12" s="47">
        <f t="shared" si="0"/>
        <v>9</v>
      </c>
      <c r="B12" s="55" t="s">
        <v>127</v>
      </c>
      <c r="C12" s="55" t="s">
        <v>130</v>
      </c>
      <c r="D12" s="54" t="s">
        <v>492</v>
      </c>
      <c r="E12" s="50" t="s">
        <v>561</v>
      </c>
      <c r="F12" s="54" t="s">
        <v>131</v>
      </c>
      <c r="G12" s="54" t="s">
        <v>392</v>
      </c>
      <c r="H12" s="50" t="s">
        <v>253</v>
      </c>
      <c r="I12" s="51" t="s">
        <v>119</v>
      </c>
      <c r="J12" s="50" t="s">
        <v>282</v>
      </c>
      <c r="K12" s="50" t="s">
        <v>543</v>
      </c>
      <c r="L12" s="45" t="s">
        <v>471</v>
      </c>
    </row>
    <row r="13" spans="1:12" s="4" customFormat="1" ht="95.1" customHeight="1" x14ac:dyDescent="0.15">
      <c r="A13" s="47">
        <f t="shared" si="0"/>
        <v>10</v>
      </c>
      <c r="B13" s="63" t="s">
        <v>21</v>
      </c>
      <c r="C13" s="64"/>
      <c r="D13" s="54" t="s">
        <v>485</v>
      </c>
      <c r="E13" s="50" t="s">
        <v>586</v>
      </c>
      <c r="F13" s="54" t="s">
        <v>479</v>
      </c>
      <c r="G13" s="54" t="s">
        <v>393</v>
      </c>
      <c r="H13" s="50" t="s">
        <v>256</v>
      </c>
      <c r="I13" s="51" t="s">
        <v>132</v>
      </c>
      <c r="J13" s="50" t="s">
        <v>133</v>
      </c>
      <c r="K13" s="50" t="s">
        <v>534</v>
      </c>
      <c r="L13" s="45" t="s">
        <v>470</v>
      </c>
    </row>
    <row r="14" spans="1:12" s="4" customFormat="1" ht="95.1" customHeight="1" x14ac:dyDescent="0.15">
      <c r="A14" s="47">
        <f t="shared" si="0"/>
        <v>11</v>
      </c>
      <c r="B14" s="63" t="s">
        <v>134</v>
      </c>
      <c r="C14" s="64"/>
      <c r="D14" s="54" t="s">
        <v>22</v>
      </c>
      <c r="E14" s="50" t="s">
        <v>562</v>
      </c>
      <c r="F14" s="54" t="s">
        <v>23</v>
      </c>
      <c r="G14" s="54" t="s">
        <v>24</v>
      </c>
      <c r="H14" s="50" t="s">
        <v>257</v>
      </c>
      <c r="I14" s="51" t="s">
        <v>135</v>
      </c>
      <c r="J14" s="50" t="s">
        <v>243</v>
      </c>
      <c r="K14" s="50" t="s">
        <v>535</v>
      </c>
      <c r="L14" s="45" t="s">
        <v>469</v>
      </c>
    </row>
    <row r="15" spans="1:12" s="4" customFormat="1" ht="153" customHeight="1" x14ac:dyDescent="0.15">
      <c r="A15" s="47">
        <f t="shared" si="0"/>
        <v>12</v>
      </c>
      <c r="B15" s="63" t="s">
        <v>25</v>
      </c>
      <c r="C15" s="64"/>
      <c r="D15" s="54" t="s">
        <v>26</v>
      </c>
      <c r="E15" s="50" t="s">
        <v>563</v>
      </c>
      <c r="F15" s="50" t="s">
        <v>493</v>
      </c>
      <c r="G15" s="50" t="s">
        <v>394</v>
      </c>
      <c r="H15" s="50" t="s">
        <v>384</v>
      </c>
      <c r="I15" s="51" t="s">
        <v>136</v>
      </c>
      <c r="J15" s="50" t="s">
        <v>244</v>
      </c>
      <c r="K15" s="50" t="s">
        <v>356</v>
      </c>
      <c r="L15" s="45" t="s">
        <v>468</v>
      </c>
    </row>
    <row r="16" spans="1:12" s="4" customFormat="1" ht="95.1" customHeight="1" x14ac:dyDescent="0.15">
      <c r="A16" s="47">
        <f t="shared" si="0"/>
        <v>13</v>
      </c>
      <c r="B16" s="55" t="s">
        <v>25</v>
      </c>
      <c r="C16" s="55" t="s">
        <v>137</v>
      </c>
      <c r="D16" s="54" t="s">
        <v>138</v>
      </c>
      <c r="E16" s="50" t="s">
        <v>564</v>
      </c>
      <c r="F16" s="54" t="s">
        <v>139</v>
      </c>
      <c r="G16" s="54" t="s">
        <v>140</v>
      </c>
      <c r="H16" s="50" t="s">
        <v>254</v>
      </c>
      <c r="I16" s="51" t="s">
        <v>141</v>
      </c>
      <c r="J16" s="50" t="s">
        <v>385</v>
      </c>
      <c r="K16" s="50" t="s">
        <v>544</v>
      </c>
      <c r="L16" s="45" t="s">
        <v>467</v>
      </c>
    </row>
    <row r="17" spans="1:12" s="4" customFormat="1" ht="95.1" customHeight="1" x14ac:dyDescent="0.15">
      <c r="A17" s="47">
        <f t="shared" si="0"/>
        <v>14</v>
      </c>
      <c r="B17" s="55" t="s">
        <v>25</v>
      </c>
      <c r="C17" s="55" t="s">
        <v>27</v>
      </c>
      <c r="D17" s="54" t="s">
        <v>328</v>
      </c>
      <c r="E17" s="50" t="s">
        <v>565</v>
      </c>
      <c r="F17" s="54" t="s">
        <v>28</v>
      </c>
      <c r="G17" s="54" t="s">
        <v>395</v>
      </c>
      <c r="H17" s="50" t="s">
        <v>255</v>
      </c>
      <c r="I17" s="51" t="s">
        <v>142</v>
      </c>
      <c r="J17" s="50" t="s">
        <v>111</v>
      </c>
      <c r="K17" s="50" t="s">
        <v>536</v>
      </c>
      <c r="L17" s="45" t="s">
        <v>466</v>
      </c>
    </row>
    <row r="18" spans="1:12" s="4" customFormat="1" ht="111" customHeight="1" x14ac:dyDescent="0.15">
      <c r="A18" s="47">
        <f t="shared" si="0"/>
        <v>15</v>
      </c>
      <c r="B18" s="68" t="s">
        <v>29</v>
      </c>
      <c r="C18" s="69"/>
      <c r="D18" s="56" t="s">
        <v>143</v>
      </c>
      <c r="E18" s="57" t="s">
        <v>587</v>
      </c>
      <c r="F18" s="56" t="s">
        <v>30</v>
      </c>
      <c r="G18" s="57" t="s">
        <v>396</v>
      </c>
      <c r="H18" s="50" t="s">
        <v>260</v>
      </c>
      <c r="I18" s="51" t="s">
        <v>144</v>
      </c>
      <c r="J18" s="50" t="s">
        <v>385</v>
      </c>
      <c r="K18" s="57" t="s">
        <v>357</v>
      </c>
      <c r="L18" s="45" t="s">
        <v>465</v>
      </c>
    </row>
    <row r="19" spans="1:12" s="4" customFormat="1" ht="117" customHeight="1" x14ac:dyDescent="0.15">
      <c r="A19" s="47">
        <f t="shared" si="0"/>
        <v>16</v>
      </c>
      <c r="B19" s="63" t="s">
        <v>31</v>
      </c>
      <c r="C19" s="64"/>
      <c r="D19" s="54" t="s">
        <v>145</v>
      </c>
      <c r="E19" s="50" t="s">
        <v>566</v>
      </c>
      <c r="F19" s="54" t="s">
        <v>32</v>
      </c>
      <c r="G19" s="50" t="s">
        <v>394</v>
      </c>
      <c r="H19" s="50" t="s">
        <v>259</v>
      </c>
      <c r="I19" s="51" t="s">
        <v>146</v>
      </c>
      <c r="J19" s="50" t="s">
        <v>386</v>
      </c>
      <c r="K19" s="50" t="s">
        <v>358</v>
      </c>
      <c r="L19" s="45" t="s">
        <v>464</v>
      </c>
    </row>
    <row r="20" spans="1:12" s="4" customFormat="1" ht="95.1" customHeight="1" x14ac:dyDescent="0.15">
      <c r="A20" s="47">
        <f t="shared" si="0"/>
        <v>17</v>
      </c>
      <c r="B20" s="63" t="s">
        <v>147</v>
      </c>
      <c r="C20" s="64"/>
      <c r="D20" s="54" t="s">
        <v>148</v>
      </c>
      <c r="E20" s="50" t="s">
        <v>567</v>
      </c>
      <c r="F20" s="54" t="s">
        <v>149</v>
      </c>
      <c r="G20" s="50" t="s">
        <v>397</v>
      </c>
      <c r="H20" s="50" t="s">
        <v>258</v>
      </c>
      <c r="I20" s="51" t="s">
        <v>150</v>
      </c>
      <c r="J20" s="50" t="s">
        <v>111</v>
      </c>
      <c r="K20" s="50" t="s">
        <v>359</v>
      </c>
      <c r="L20" s="45" t="s">
        <v>463</v>
      </c>
    </row>
    <row r="21" spans="1:12" s="4" customFormat="1" ht="95.1" customHeight="1" x14ac:dyDescent="0.15">
      <c r="A21" s="47">
        <f t="shared" si="0"/>
        <v>18</v>
      </c>
      <c r="B21" s="63" t="s">
        <v>33</v>
      </c>
      <c r="C21" s="64"/>
      <c r="D21" s="54" t="s">
        <v>34</v>
      </c>
      <c r="E21" s="50" t="s">
        <v>568</v>
      </c>
      <c r="F21" s="54" t="s">
        <v>35</v>
      </c>
      <c r="G21" s="50" t="s">
        <v>398</v>
      </c>
      <c r="H21" s="50" t="s">
        <v>261</v>
      </c>
      <c r="I21" s="51" t="s">
        <v>152</v>
      </c>
      <c r="J21" s="50" t="s">
        <v>153</v>
      </c>
      <c r="K21" s="50" t="s">
        <v>154</v>
      </c>
      <c r="L21" s="45" t="s">
        <v>462</v>
      </c>
    </row>
    <row r="22" spans="1:12" s="4" customFormat="1" ht="95.1" customHeight="1" x14ac:dyDescent="0.15">
      <c r="A22" s="47">
        <f t="shared" si="0"/>
        <v>19</v>
      </c>
      <c r="B22" s="55" t="s">
        <v>33</v>
      </c>
      <c r="C22" s="55" t="s">
        <v>155</v>
      </c>
      <c r="D22" s="54" t="s">
        <v>36</v>
      </c>
      <c r="E22" s="50" t="s">
        <v>480</v>
      </c>
      <c r="F22" s="54" t="s">
        <v>37</v>
      </c>
      <c r="G22" s="54" t="s">
        <v>399</v>
      </c>
      <c r="H22" s="50" t="s">
        <v>262</v>
      </c>
      <c r="I22" s="51" t="s">
        <v>156</v>
      </c>
      <c r="J22" s="50" t="s">
        <v>129</v>
      </c>
      <c r="K22" s="50" t="s">
        <v>545</v>
      </c>
      <c r="L22" s="45" t="s">
        <v>461</v>
      </c>
    </row>
    <row r="23" spans="1:12" s="4" customFormat="1" ht="95.1" customHeight="1" x14ac:dyDescent="0.15">
      <c r="A23" s="47">
        <f t="shared" si="0"/>
        <v>20</v>
      </c>
      <c r="B23" s="55" t="s">
        <v>33</v>
      </c>
      <c r="C23" s="55" t="s">
        <v>157</v>
      </c>
      <c r="D23" s="54" t="s">
        <v>158</v>
      </c>
      <c r="E23" s="50" t="s">
        <v>569</v>
      </c>
      <c r="F23" s="54" t="s">
        <v>489</v>
      </c>
      <c r="G23" s="54" t="s">
        <v>400</v>
      </c>
      <c r="H23" s="50" t="s">
        <v>502</v>
      </c>
      <c r="I23" s="51" t="s">
        <v>151</v>
      </c>
      <c r="J23" s="50" t="s">
        <v>159</v>
      </c>
      <c r="K23" s="50"/>
      <c r="L23" s="33"/>
    </row>
    <row r="24" spans="1:12" s="4" customFormat="1" ht="95.1" customHeight="1" x14ac:dyDescent="0.15">
      <c r="A24" s="47">
        <f t="shared" si="0"/>
        <v>21</v>
      </c>
      <c r="B24" s="55" t="s">
        <v>33</v>
      </c>
      <c r="C24" s="55" t="s">
        <v>157</v>
      </c>
      <c r="D24" s="54" t="s">
        <v>160</v>
      </c>
      <c r="E24" s="50" t="s">
        <v>570</v>
      </c>
      <c r="F24" s="54" t="s">
        <v>161</v>
      </c>
      <c r="G24" s="54" t="s">
        <v>401</v>
      </c>
      <c r="H24" s="50" t="s">
        <v>263</v>
      </c>
      <c r="I24" s="51" t="s">
        <v>162</v>
      </c>
      <c r="J24" s="50" t="s">
        <v>108</v>
      </c>
      <c r="K24" s="50" t="s">
        <v>537</v>
      </c>
      <c r="L24" s="33"/>
    </row>
    <row r="25" spans="1:12" s="4" customFormat="1" ht="95.1" customHeight="1" x14ac:dyDescent="0.15">
      <c r="A25" s="47">
        <f t="shared" si="0"/>
        <v>22</v>
      </c>
      <c r="B25" s="55" t="s">
        <v>33</v>
      </c>
      <c r="C25" s="55" t="s">
        <v>329</v>
      </c>
      <c r="D25" s="54" t="s">
        <v>330</v>
      </c>
      <c r="E25" s="50" t="s">
        <v>571</v>
      </c>
      <c r="F25" s="54" t="s">
        <v>331</v>
      </c>
      <c r="G25" s="50" t="s">
        <v>402</v>
      </c>
      <c r="H25" s="50" t="s">
        <v>504</v>
      </c>
      <c r="I25" s="51" t="s">
        <v>505</v>
      </c>
      <c r="J25" s="50" t="s">
        <v>506</v>
      </c>
      <c r="K25" s="50" t="s">
        <v>546</v>
      </c>
      <c r="L25" s="44" t="s">
        <v>375</v>
      </c>
    </row>
    <row r="26" spans="1:12" s="4" customFormat="1" ht="108" customHeight="1" x14ac:dyDescent="0.15">
      <c r="A26" s="47">
        <f t="shared" si="0"/>
        <v>23</v>
      </c>
      <c r="B26" s="55" t="s">
        <v>33</v>
      </c>
      <c r="C26" s="55" t="s">
        <v>163</v>
      </c>
      <c r="D26" s="54" t="s">
        <v>38</v>
      </c>
      <c r="E26" s="50" t="s">
        <v>572</v>
      </c>
      <c r="F26" s="54" t="s">
        <v>39</v>
      </c>
      <c r="G26" s="54" t="s">
        <v>403</v>
      </c>
      <c r="H26" s="50" t="s">
        <v>503</v>
      </c>
      <c r="I26" s="51" t="s">
        <v>164</v>
      </c>
      <c r="J26" s="50" t="s">
        <v>165</v>
      </c>
      <c r="K26" s="50" t="s">
        <v>547</v>
      </c>
      <c r="L26" s="45" t="s">
        <v>460</v>
      </c>
    </row>
    <row r="27" spans="1:12" s="4" customFormat="1" ht="95.1" customHeight="1" x14ac:dyDescent="0.15">
      <c r="A27" s="47">
        <f t="shared" si="0"/>
        <v>24</v>
      </c>
      <c r="B27" s="55" t="s">
        <v>33</v>
      </c>
      <c r="C27" s="55" t="s">
        <v>166</v>
      </c>
      <c r="D27" s="54" t="s">
        <v>494</v>
      </c>
      <c r="E27" s="50" t="s">
        <v>588</v>
      </c>
      <c r="F27" s="54" t="s">
        <v>167</v>
      </c>
      <c r="G27" s="54" t="s">
        <v>404</v>
      </c>
      <c r="H27" s="50" t="s">
        <v>264</v>
      </c>
      <c r="I27" s="51" t="s">
        <v>168</v>
      </c>
      <c r="J27" s="50" t="s">
        <v>165</v>
      </c>
      <c r="K27" s="50" t="s">
        <v>169</v>
      </c>
      <c r="L27" s="45" t="s">
        <v>459</v>
      </c>
    </row>
    <row r="28" spans="1:12" s="4" customFormat="1" ht="95.1" customHeight="1" x14ac:dyDescent="0.15">
      <c r="A28" s="47">
        <f t="shared" si="0"/>
        <v>25</v>
      </c>
      <c r="B28" s="55" t="s">
        <v>33</v>
      </c>
      <c r="C28" s="55" t="s">
        <v>170</v>
      </c>
      <c r="D28" s="54" t="s">
        <v>332</v>
      </c>
      <c r="E28" s="50" t="s">
        <v>573</v>
      </c>
      <c r="F28" s="54" t="s">
        <v>171</v>
      </c>
      <c r="G28" s="54" t="s">
        <v>405</v>
      </c>
      <c r="H28" s="50" t="s">
        <v>246</v>
      </c>
      <c r="I28" s="51" t="s">
        <v>172</v>
      </c>
      <c r="J28" s="50" t="s">
        <v>111</v>
      </c>
      <c r="K28" s="50" t="s">
        <v>360</v>
      </c>
      <c r="L28" s="44" t="s">
        <v>376</v>
      </c>
    </row>
    <row r="29" spans="1:12" s="4" customFormat="1" ht="95.1" customHeight="1" x14ac:dyDescent="0.15">
      <c r="A29" s="47">
        <f t="shared" si="0"/>
        <v>26</v>
      </c>
      <c r="B29" s="55" t="s">
        <v>33</v>
      </c>
      <c r="C29" s="55" t="s">
        <v>333</v>
      </c>
      <c r="D29" s="54" t="s">
        <v>334</v>
      </c>
      <c r="E29" s="50" t="s">
        <v>574</v>
      </c>
      <c r="F29" s="54" t="s">
        <v>335</v>
      </c>
      <c r="G29" s="54" t="s">
        <v>406</v>
      </c>
      <c r="H29" s="50" t="s">
        <v>507</v>
      </c>
      <c r="I29" s="51" t="s">
        <v>508</v>
      </c>
      <c r="J29" s="50" t="s">
        <v>133</v>
      </c>
      <c r="K29" s="50" t="s">
        <v>361</v>
      </c>
      <c r="L29" s="45" t="s">
        <v>458</v>
      </c>
    </row>
    <row r="30" spans="1:12" s="4" customFormat="1" ht="138" customHeight="1" x14ac:dyDescent="0.15">
      <c r="A30" s="47">
        <f t="shared" si="0"/>
        <v>27</v>
      </c>
      <c r="B30" s="55" t="s">
        <v>33</v>
      </c>
      <c r="C30" s="55" t="s">
        <v>173</v>
      </c>
      <c r="D30" s="54" t="s">
        <v>336</v>
      </c>
      <c r="E30" s="50" t="s">
        <v>174</v>
      </c>
      <c r="F30" s="54" t="s">
        <v>175</v>
      </c>
      <c r="G30" s="54" t="s">
        <v>407</v>
      </c>
      <c r="H30" s="50" t="s">
        <v>265</v>
      </c>
      <c r="I30" s="51" t="s">
        <v>176</v>
      </c>
      <c r="J30" s="50" t="s">
        <v>165</v>
      </c>
      <c r="K30" s="50" t="s">
        <v>362</v>
      </c>
      <c r="L30" s="45" t="s">
        <v>457</v>
      </c>
    </row>
    <row r="31" spans="1:12" s="4" customFormat="1" ht="95.1" customHeight="1" x14ac:dyDescent="0.15">
      <c r="A31" s="47">
        <f t="shared" si="0"/>
        <v>28</v>
      </c>
      <c r="B31" s="63" t="s">
        <v>40</v>
      </c>
      <c r="C31" s="64"/>
      <c r="D31" s="54" t="s">
        <v>41</v>
      </c>
      <c r="E31" s="50" t="s">
        <v>575</v>
      </c>
      <c r="F31" s="54" t="s">
        <v>42</v>
      </c>
      <c r="G31" s="54" t="s">
        <v>408</v>
      </c>
      <c r="H31" s="50" t="s">
        <v>266</v>
      </c>
      <c r="I31" s="51" t="s">
        <v>177</v>
      </c>
      <c r="J31" s="50" t="s">
        <v>178</v>
      </c>
      <c r="K31" s="50" t="s">
        <v>548</v>
      </c>
      <c r="L31" s="45" t="s">
        <v>456</v>
      </c>
    </row>
    <row r="32" spans="1:12" s="4" customFormat="1" ht="156" customHeight="1" x14ac:dyDescent="0.15">
      <c r="A32" s="47">
        <f t="shared" si="0"/>
        <v>29</v>
      </c>
      <c r="B32" s="63" t="s">
        <v>43</v>
      </c>
      <c r="C32" s="64"/>
      <c r="D32" s="54" t="s">
        <v>179</v>
      </c>
      <c r="E32" s="50" t="s">
        <v>576</v>
      </c>
      <c r="F32" s="54" t="s">
        <v>180</v>
      </c>
      <c r="G32" s="54" t="s">
        <v>409</v>
      </c>
      <c r="H32" s="50" t="s">
        <v>267</v>
      </c>
      <c r="I32" s="51" t="s">
        <v>181</v>
      </c>
      <c r="J32" s="50" t="s">
        <v>509</v>
      </c>
      <c r="K32" s="50" t="s">
        <v>363</v>
      </c>
      <c r="L32" s="45" t="s">
        <v>455</v>
      </c>
    </row>
    <row r="33" spans="1:12" s="4" customFormat="1" ht="95.1" customHeight="1" x14ac:dyDescent="0.15">
      <c r="A33" s="47">
        <f t="shared" si="0"/>
        <v>30</v>
      </c>
      <c r="B33" s="63" t="s">
        <v>43</v>
      </c>
      <c r="C33" s="64"/>
      <c r="D33" s="54" t="s">
        <v>44</v>
      </c>
      <c r="E33" s="50" t="s">
        <v>495</v>
      </c>
      <c r="F33" s="54" t="s">
        <v>481</v>
      </c>
      <c r="G33" s="54" t="s">
        <v>387</v>
      </c>
      <c r="H33" s="50" t="s">
        <v>268</v>
      </c>
      <c r="I33" s="51" t="s">
        <v>182</v>
      </c>
      <c r="J33" s="50" t="s">
        <v>183</v>
      </c>
      <c r="K33" s="50" t="s">
        <v>184</v>
      </c>
      <c r="L33" s="45" t="s">
        <v>454</v>
      </c>
    </row>
    <row r="34" spans="1:12" s="4" customFormat="1" ht="95.1" customHeight="1" x14ac:dyDescent="0.15">
      <c r="A34" s="47">
        <f t="shared" si="0"/>
        <v>31</v>
      </c>
      <c r="B34" s="63" t="s">
        <v>46</v>
      </c>
      <c r="C34" s="64"/>
      <c r="D34" s="54" t="s">
        <v>185</v>
      </c>
      <c r="E34" s="50" t="s">
        <v>577</v>
      </c>
      <c r="F34" s="54" t="s">
        <v>482</v>
      </c>
      <c r="G34" s="54" t="s">
        <v>410</v>
      </c>
      <c r="H34" s="50" t="s">
        <v>269</v>
      </c>
      <c r="I34" s="51" t="s">
        <v>186</v>
      </c>
      <c r="J34" s="50" t="s">
        <v>153</v>
      </c>
      <c r="K34" s="50" t="s">
        <v>539</v>
      </c>
      <c r="L34" s="45" t="s">
        <v>453</v>
      </c>
    </row>
    <row r="35" spans="1:12" s="4" customFormat="1" ht="107.25" customHeight="1" x14ac:dyDescent="0.15">
      <c r="A35" s="47">
        <f t="shared" si="0"/>
        <v>32</v>
      </c>
      <c r="B35" s="55" t="s">
        <v>46</v>
      </c>
      <c r="C35" s="55" t="s">
        <v>47</v>
      </c>
      <c r="D35" s="54" t="s">
        <v>187</v>
      </c>
      <c r="E35" s="50" t="s">
        <v>589</v>
      </c>
      <c r="F35" s="54" t="s">
        <v>486</v>
      </c>
      <c r="G35" s="54" t="s">
        <v>410</v>
      </c>
      <c r="H35" s="50" t="s">
        <v>510</v>
      </c>
      <c r="I35" s="51" t="s">
        <v>186</v>
      </c>
      <c r="J35" s="50" t="s">
        <v>188</v>
      </c>
      <c r="K35" s="50" t="s">
        <v>189</v>
      </c>
      <c r="L35" s="45" t="s">
        <v>452</v>
      </c>
    </row>
    <row r="36" spans="1:12" s="4" customFormat="1" ht="95.1" customHeight="1" x14ac:dyDescent="0.15">
      <c r="A36" s="47">
        <f t="shared" si="0"/>
        <v>33</v>
      </c>
      <c r="B36" s="63" t="s">
        <v>48</v>
      </c>
      <c r="C36" s="64"/>
      <c r="D36" s="54" t="s">
        <v>610</v>
      </c>
      <c r="E36" s="50" t="s">
        <v>578</v>
      </c>
      <c r="F36" s="54" t="s">
        <v>190</v>
      </c>
      <c r="G36" s="54" t="s">
        <v>49</v>
      </c>
      <c r="H36" s="50" t="s">
        <v>270</v>
      </c>
      <c r="I36" s="51" t="s">
        <v>117</v>
      </c>
      <c r="J36" s="50" t="s">
        <v>111</v>
      </c>
      <c r="K36" s="50" t="s">
        <v>191</v>
      </c>
      <c r="L36" s="45" t="s">
        <v>451</v>
      </c>
    </row>
    <row r="37" spans="1:12" s="4" customFormat="1" ht="137.25" customHeight="1" x14ac:dyDescent="0.15">
      <c r="A37" s="47">
        <f t="shared" si="0"/>
        <v>34</v>
      </c>
      <c r="B37" s="63" t="s">
        <v>48</v>
      </c>
      <c r="C37" s="64"/>
      <c r="D37" s="54" t="s">
        <v>609</v>
      </c>
      <c r="E37" s="50" t="s">
        <v>611</v>
      </c>
      <c r="F37" s="54" t="s">
        <v>613</v>
      </c>
      <c r="G37" s="54" t="s">
        <v>337</v>
      </c>
      <c r="H37" s="50" t="s">
        <v>614</v>
      </c>
      <c r="I37" s="51" t="s">
        <v>621</v>
      </c>
      <c r="J37" s="50" t="s">
        <v>511</v>
      </c>
      <c r="K37" s="50"/>
      <c r="L37" s="45" t="s">
        <v>450</v>
      </c>
    </row>
    <row r="38" spans="1:12" s="4" customFormat="1" ht="137.25" customHeight="1" x14ac:dyDescent="0.15">
      <c r="A38" s="47">
        <f t="shared" si="0"/>
        <v>35</v>
      </c>
      <c r="B38" s="63" t="s">
        <v>48</v>
      </c>
      <c r="C38" s="64"/>
      <c r="D38" s="54" t="s">
        <v>649</v>
      </c>
      <c r="E38" s="50" t="s">
        <v>650</v>
      </c>
      <c r="F38" s="54" t="s">
        <v>651</v>
      </c>
      <c r="G38" s="54" t="s">
        <v>652</v>
      </c>
      <c r="H38" s="50" t="s">
        <v>656</v>
      </c>
      <c r="I38" s="51" t="s">
        <v>653</v>
      </c>
      <c r="J38" s="50" t="s">
        <v>506</v>
      </c>
      <c r="K38" s="50"/>
      <c r="L38" s="52" t="s">
        <v>654</v>
      </c>
    </row>
    <row r="39" spans="1:12" s="4" customFormat="1" ht="138" customHeight="1" x14ac:dyDescent="0.15">
      <c r="A39" s="47">
        <f t="shared" si="0"/>
        <v>36</v>
      </c>
      <c r="B39" s="63" t="s">
        <v>50</v>
      </c>
      <c r="C39" s="64"/>
      <c r="D39" s="54" t="s">
        <v>192</v>
      </c>
      <c r="E39" s="50" t="s">
        <v>338</v>
      </c>
      <c r="F39" s="54" t="s">
        <v>339</v>
      </c>
      <c r="G39" s="54" t="s">
        <v>411</v>
      </c>
      <c r="H39" s="50" t="s">
        <v>639</v>
      </c>
      <c r="I39" s="51" t="s">
        <v>193</v>
      </c>
      <c r="J39" s="50" t="s">
        <v>111</v>
      </c>
      <c r="K39" s="50" t="s">
        <v>538</v>
      </c>
      <c r="L39" s="45" t="s">
        <v>449</v>
      </c>
    </row>
    <row r="40" spans="1:12" s="4" customFormat="1" ht="95.1" customHeight="1" x14ac:dyDescent="0.15">
      <c r="A40" s="47">
        <f t="shared" si="0"/>
        <v>37</v>
      </c>
      <c r="B40" s="55" t="s">
        <v>50</v>
      </c>
      <c r="C40" s="55" t="s">
        <v>194</v>
      </c>
      <c r="D40" s="54" t="s">
        <v>340</v>
      </c>
      <c r="E40" s="50" t="s">
        <v>579</v>
      </c>
      <c r="F40" s="54" t="s">
        <v>195</v>
      </c>
      <c r="G40" s="54" t="s">
        <v>196</v>
      </c>
      <c r="H40" s="50" t="s">
        <v>271</v>
      </c>
      <c r="I40" s="51" t="s">
        <v>176</v>
      </c>
      <c r="J40" s="50" t="s">
        <v>197</v>
      </c>
      <c r="K40" s="50" t="s">
        <v>364</v>
      </c>
      <c r="L40" s="33"/>
    </row>
    <row r="41" spans="1:12" s="4" customFormat="1" ht="95.1" customHeight="1" x14ac:dyDescent="0.15">
      <c r="A41" s="47">
        <f t="shared" si="0"/>
        <v>38</v>
      </c>
      <c r="B41" s="63" t="s">
        <v>51</v>
      </c>
      <c r="C41" s="64"/>
      <c r="D41" s="54" t="s">
        <v>496</v>
      </c>
      <c r="E41" s="50" t="s">
        <v>590</v>
      </c>
      <c r="F41" s="50" t="s">
        <v>497</v>
      </c>
      <c r="G41" s="50" t="s">
        <v>412</v>
      </c>
      <c r="H41" s="50" t="s">
        <v>323</v>
      </c>
      <c r="I41" s="51" t="s">
        <v>186</v>
      </c>
      <c r="J41" s="50" t="s">
        <v>178</v>
      </c>
      <c r="K41" s="50" t="s">
        <v>198</v>
      </c>
      <c r="L41" s="45" t="s">
        <v>448</v>
      </c>
    </row>
    <row r="42" spans="1:12" s="46" customFormat="1" ht="95.1" customHeight="1" x14ac:dyDescent="0.15">
      <c r="A42" s="47">
        <f t="shared" si="0"/>
        <v>39</v>
      </c>
      <c r="B42" s="53" t="s">
        <v>622</v>
      </c>
      <c r="C42" s="55" t="s">
        <v>623</v>
      </c>
      <c r="D42" s="54" t="s">
        <v>624</v>
      </c>
      <c r="E42" s="50" t="s">
        <v>625</v>
      </c>
      <c r="F42" s="54"/>
      <c r="G42" s="54" t="s">
        <v>626</v>
      </c>
      <c r="H42" s="50"/>
      <c r="I42" s="51" t="s">
        <v>627</v>
      </c>
      <c r="J42" s="50" t="s">
        <v>628</v>
      </c>
      <c r="K42" s="58" t="s">
        <v>643</v>
      </c>
      <c r="L42" s="52" t="s">
        <v>629</v>
      </c>
    </row>
    <row r="43" spans="1:12" s="46" customFormat="1" ht="95.1" customHeight="1" x14ac:dyDescent="0.15">
      <c r="A43" s="47">
        <f t="shared" si="0"/>
        <v>40</v>
      </c>
      <c r="B43" s="53" t="s">
        <v>622</v>
      </c>
      <c r="C43" s="55" t="s">
        <v>630</v>
      </c>
      <c r="D43" s="54" t="s">
        <v>631</v>
      </c>
      <c r="E43" s="50" t="s">
        <v>632</v>
      </c>
      <c r="F43" s="54"/>
      <c r="G43" s="50" t="s">
        <v>633</v>
      </c>
      <c r="H43" s="50"/>
      <c r="I43" s="51" t="s">
        <v>634</v>
      </c>
      <c r="J43" s="50" t="s">
        <v>628</v>
      </c>
      <c r="K43" s="58" t="s">
        <v>643</v>
      </c>
      <c r="L43" s="52" t="s">
        <v>635</v>
      </c>
    </row>
    <row r="44" spans="1:12" s="4" customFormat="1" ht="95.1" customHeight="1" x14ac:dyDescent="0.15">
      <c r="A44" s="47">
        <f t="shared" si="0"/>
        <v>41</v>
      </c>
      <c r="B44" s="55" t="s">
        <v>51</v>
      </c>
      <c r="C44" s="55" t="s">
        <v>52</v>
      </c>
      <c r="D44" s="54" t="s">
        <v>199</v>
      </c>
      <c r="E44" s="50" t="s">
        <v>580</v>
      </c>
      <c r="F44" s="54" t="s">
        <v>53</v>
      </c>
      <c r="G44" s="54" t="s">
        <v>200</v>
      </c>
      <c r="H44" s="50" t="s">
        <v>272</v>
      </c>
      <c r="I44" s="51" t="s">
        <v>201</v>
      </c>
      <c r="J44" s="50" t="s">
        <v>183</v>
      </c>
      <c r="K44" s="50" t="s">
        <v>202</v>
      </c>
      <c r="L44" s="45" t="s">
        <v>447</v>
      </c>
    </row>
    <row r="45" spans="1:12" s="4" customFormat="1" ht="105" customHeight="1" x14ac:dyDescent="0.15">
      <c r="A45" s="47">
        <f t="shared" si="0"/>
        <v>42</v>
      </c>
      <c r="B45" s="63" t="s">
        <v>54</v>
      </c>
      <c r="C45" s="64"/>
      <c r="D45" s="54" t="s">
        <v>55</v>
      </c>
      <c r="E45" s="50" t="s">
        <v>581</v>
      </c>
      <c r="F45" s="54" t="s">
        <v>56</v>
      </c>
      <c r="G45" s="50" t="s">
        <v>413</v>
      </c>
      <c r="H45" s="50" t="s">
        <v>512</v>
      </c>
      <c r="I45" s="51" t="s">
        <v>110</v>
      </c>
      <c r="J45" s="50" t="s">
        <v>111</v>
      </c>
      <c r="K45" s="50" t="s">
        <v>549</v>
      </c>
      <c r="L45" s="45" t="s">
        <v>446</v>
      </c>
    </row>
    <row r="46" spans="1:12" s="4" customFormat="1" ht="174.75" customHeight="1" x14ac:dyDescent="0.15">
      <c r="A46" s="47">
        <f t="shared" si="0"/>
        <v>43</v>
      </c>
      <c r="B46" s="63" t="s">
        <v>57</v>
      </c>
      <c r="C46" s="64"/>
      <c r="D46" s="54" t="s">
        <v>203</v>
      </c>
      <c r="E46" s="50" t="s">
        <v>582</v>
      </c>
      <c r="F46" s="50" t="s">
        <v>483</v>
      </c>
      <c r="G46" s="50" t="s">
        <v>414</v>
      </c>
      <c r="H46" s="50" t="s">
        <v>513</v>
      </c>
      <c r="I46" s="51" t="s">
        <v>204</v>
      </c>
      <c r="J46" s="50" t="s">
        <v>178</v>
      </c>
      <c r="K46" s="50" t="s">
        <v>365</v>
      </c>
      <c r="L46" s="45" t="s">
        <v>445</v>
      </c>
    </row>
    <row r="47" spans="1:12" s="4" customFormat="1" ht="95.1" customHeight="1" x14ac:dyDescent="0.15">
      <c r="A47" s="47">
        <f t="shared" si="0"/>
        <v>44</v>
      </c>
      <c r="B47" s="55" t="s">
        <v>205</v>
      </c>
      <c r="C47" s="55" t="s">
        <v>206</v>
      </c>
      <c r="D47" s="54" t="s">
        <v>207</v>
      </c>
      <c r="E47" s="50" t="s">
        <v>583</v>
      </c>
      <c r="F47" s="54" t="s">
        <v>208</v>
      </c>
      <c r="G47" s="50" t="s">
        <v>415</v>
      </c>
      <c r="H47" s="50" t="s">
        <v>514</v>
      </c>
      <c r="I47" s="51" t="s">
        <v>209</v>
      </c>
      <c r="J47" s="50" t="s">
        <v>530</v>
      </c>
      <c r="K47" s="50" t="s">
        <v>366</v>
      </c>
      <c r="L47" s="45" t="s">
        <v>444</v>
      </c>
    </row>
    <row r="48" spans="1:12" s="4" customFormat="1" ht="273" customHeight="1" x14ac:dyDescent="0.15">
      <c r="A48" s="47">
        <f t="shared" si="0"/>
        <v>45</v>
      </c>
      <c r="B48" s="63" t="s">
        <v>58</v>
      </c>
      <c r="C48" s="64"/>
      <c r="D48" s="54" t="s">
        <v>59</v>
      </c>
      <c r="E48" s="50" t="s">
        <v>584</v>
      </c>
      <c r="F48" s="54" t="s">
        <v>341</v>
      </c>
      <c r="G48" s="54" t="s">
        <v>416</v>
      </c>
      <c r="H48" s="50" t="s">
        <v>550</v>
      </c>
      <c r="I48" s="51" t="s">
        <v>529</v>
      </c>
      <c r="J48" s="50" t="s">
        <v>531</v>
      </c>
      <c r="K48" s="50" t="s">
        <v>367</v>
      </c>
      <c r="L48" s="45" t="s">
        <v>443</v>
      </c>
    </row>
    <row r="49" spans="1:12" s="4" customFormat="1" ht="112.5" customHeight="1" x14ac:dyDescent="0.15">
      <c r="A49" s="47">
        <f t="shared" si="0"/>
        <v>46</v>
      </c>
      <c r="B49" s="63" t="s">
        <v>60</v>
      </c>
      <c r="C49" s="64"/>
      <c r="D49" s="54" t="s">
        <v>61</v>
      </c>
      <c r="E49" s="50" t="s">
        <v>612</v>
      </c>
      <c r="F49" s="50" t="s">
        <v>498</v>
      </c>
      <c r="G49" s="50" t="s">
        <v>417</v>
      </c>
      <c r="H49" s="50" t="s">
        <v>528</v>
      </c>
      <c r="I49" s="51" t="s">
        <v>210</v>
      </c>
      <c r="J49" s="50" t="s">
        <v>515</v>
      </c>
      <c r="K49" s="50" t="s">
        <v>368</v>
      </c>
      <c r="L49" s="45" t="s">
        <v>442</v>
      </c>
    </row>
    <row r="50" spans="1:12" s="4" customFormat="1" ht="165" customHeight="1" x14ac:dyDescent="0.15">
      <c r="A50" s="47">
        <f t="shared" si="0"/>
        <v>47</v>
      </c>
      <c r="B50" s="65" t="s">
        <v>484</v>
      </c>
      <c r="C50" s="64"/>
      <c r="D50" s="54" t="s">
        <v>211</v>
      </c>
      <c r="E50" s="50" t="s">
        <v>591</v>
      </c>
      <c r="F50" s="50" t="s">
        <v>499</v>
      </c>
      <c r="G50" s="54" t="s">
        <v>416</v>
      </c>
      <c r="H50" s="50" t="s">
        <v>516</v>
      </c>
      <c r="I50" s="51" t="s">
        <v>212</v>
      </c>
      <c r="J50" s="50" t="s">
        <v>283</v>
      </c>
      <c r="K50" s="50" t="s">
        <v>369</v>
      </c>
      <c r="L50" s="45" t="s">
        <v>441</v>
      </c>
    </row>
    <row r="51" spans="1:12" s="4" customFormat="1" ht="122.25" customHeight="1" x14ac:dyDescent="0.15">
      <c r="A51" s="47">
        <f t="shared" si="0"/>
        <v>48</v>
      </c>
      <c r="B51" s="63" t="s">
        <v>62</v>
      </c>
      <c r="C51" s="64"/>
      <c r="D51" s="54" t="s">
        <v>213</v>
      </c>
      <c r="E51" s="50" t="s">
        <v>592</v>
      </c>
      <c r="F51" s="54" t="s">
        <v>63</v>
      </c>
      <c r="G51" s="50" t="s">
        <v>418</v>
      </c>
      <c r="H51" s="50" t="s">
        <v>273</v>
      </c>
      <c r="I51" s="51" t="s">
        <v>214</v>
      </c>
      <c r="J51" s="50" t="s">
        <v>178</v>
      </c>
      <c r="K51" s="50" t="s">
        <v>370</v>
      </c>
      <c r="L51" s="45" t="s">
        <v>440</v>
      </c>
    </row>
    <row r="52" spans="1:12" s="4" customFormat="1" ht="95.1" customHeight="1" x14ac:dyDescent="0.15">
      <c r="A52" s="47">
        <f t="shared" si="0"/>
        <v>49</v>
      </c>
      <c r="B52" s="55" t="s">
        <v>62</v>
      </c>
      <c r="C52" s="55" t="s">
        <v>215</v>
      </c>
      <c r="D52" s="54" t="s">
        <v>342</v>
      </c>
      <c r="E52" s="50" t="s">
        <v>593</v>
      </c>
      <c r="F52" s="54" t="s">
        <v>216</v>
      </c>
      <c r="G52" s="50" t="s">
        <v>419</v>
      </c>
      <c r="H52" s="50" t="s">
        <v>517</v>
      </c>
      <c r="I52" s="51" t="s">
        <v>144</v>
      </c>
      <c r="J52" s="50" t="s">
        <v>120</v>
      </c>
      <c r="K52" s="50" t="s">
        <v>371</v>
      </c>
      <c r="L52" s="33" t="s">
        <v>439</v>
      </c>
    </row>
    <row r="53" spans="1:12" ht="95.1" customHeight="1" x14ac:dyDescent="0.15">
      <c r="A53" s="47">
        <f t="shared" si="0"/>
        <v>50</v>
      </c>
      <c r="B53" s="63" t="s">
        <v>64</v>
      </c>
      <c r="C53" s="64"/>
      <c r="D53" s="54" t="s">
        <v>217</v>
      </c>
      <c r="E53" s="50" t="s">
        <v>594</v>
      </c>
      <c r="F53" s="54" t="s">
        <v>218</v>
      </c>
      <c r="G53" s="54" t="s">
        <v>410</v>
      </c>
      <c r="H53" s="50" t="s">
        <v>269</v>
      </c>
      <c r="I53" s="51" t="s">
        <v>219</v>
      </c>
      <c r="J53" s="50" t="s">
        <v>111</v>
      </c>
      <c r="K53" s="50" t="s">
        <v>551</v>
      </c>
      <c r="L53" s="45" t="s">
        <v>438</v>
      </c>
    </row>
    <row r="54" spans="1:12" ht="95.1" customHeight="1" x14ac:dyDescent="0.15">
      <c r="A54" s="47">
        <f t="shared" si="0"/>
        <v>51</v>
      </c>
      <c r="B54" s="63" t="s">
        <v>65</v>
      </c>
      <c r="C54" s="64"/>
      <c r="D54" s="54" t="s">
        <v>66</v>
      </c>
      <c r="E54" s="50" t="s">
        <v>595</v>
      </c>
      <c r="F54" s="54" t="s">
        <v>67</v>
      </c>
      <c r="G54" s="54" t="s">
        <v>420</v>
      </c>
      <c r="H54" s="50" t="s">
        <v>274</v>
      </c>
      <c r="I54" s="51" t="s">
        <v>182</v>
      </c>
      <c r="J54" s="50" t="s">
        <v>197</v>
      </c>
      <c r="K54" s="50" t="s">
        <v>220</v>
      </c>
      <c r="L54" s="45" t="s">
        <v>437</v>
      </c>
    </row>
    <row r="55" spans="1:12" s="4" customFormat="1" ht="95.1" customHeight="1" x14ac:dyDescent="0.15">
      <c r="A55" s="47">
        <f t="shared" si="0"/>
        <v>52</v>
      </c>
      <c r="B55" s="63" t="s">
        <v>90</v>
      </c>
      <c r="C55" s="64"/>
      <c r="D55" s="54" t="s">
        <v>221</v>
      </c>
      <c r="E55" s="50" t="s">
        <v>596</v>
      </c>
      <c r="F55" s="50" t="s">
        <v>500</v>
      </c>
      <c r="G55" s="50" t="s">
        <v>421</v>
      </c>
      <c r="H55" s="50" t="s">
        <v>518</v>
      </c>
      <c r="I55" s="51" t="s">
        <v>222</v>
      </c>
      <c r="J55" s="50" t="s">
        <v>284</v>
      </c>
      <c r="K55" s="50" t="s">
        <v>372</v>
      </c>
      <c r="L55" s="45" t="s">
        <v>436</v>
      </c>
    </row>
    <row r="56" spans="1:12" s="4" customFormat="1" ht="198" customHeight="1" x14ac:dyDescent="0.15">
      <c r="A56" s="47">
        <f t="shared" si="0"/>
        <v>53</v>
      </c>
      <c r="B56" s="65" t="s">
        <v>606</v>
      </c>
      <c r="C56" s="64"/>
      <c r="D56" s="54" t="s">
        <v>68</v>
      </c>
      <c r="E56" s="50" t="s">
        <v>604</v>
      </c>
      <c r="F56" s="54" t="s">
        <v>343</v>
      </c>
      <c r="G56" s="50" t="s">
        <v>416</v>
      </c>
      <c r="H56" s="50" t="s">
        <v>275</v>
      </c>
      <c r="I56" s="51" t="s">
        <v>519</v>
      </c>
      <c r="J56" s="50" t="s">
        <v>133</v>
      </c>
      <c r="K56" s="50" t="s">
        <v>373</v>
      </c>
      <c r="L56" s="45" t="s">
        <v>435</v>
      </c>
    </row>
    <row r="57" spans="1:12" s="4" customFormat="1" ht="108" customHeight="1" x14ac:dyDescent="0.15">
      <c r="A57" s="47">
        <f t="shared" si="0"/>
        <v>54</v>
      </c>
      <c r="B57" s="63" t="s">
        <v>69</v>
      </c>
      <c r="C57" s="64"/>
      <c r="D57" s="54" t="s">
        <v>70</v>
      </c>
      <c r="E57" s="50" t="s">
        <v>597</v>
      </c>
      <c r="F57" s="54" t="s">
        <v>344</v>
      </c>
      <c r="G57" s="54" t="s">
        <v>345</v>
      </c>
      <c r="H57" s="50" t="s">
        <v>520</v>
      </c>
      <c r="I57" s="51" t="s">
        <v>223</v>
      </c>
      <c r="J57" s="50" t="s">
        <v>385</v>
      </c>
      <c r="K57" s="50" t="s">
        <v>552</v>
      </c>
      <c r="L57" s="45" t="s">
        <v>434</v>
      </c>
    </row>
    <row r="58" spans="1:12" s="46" customFormat="1" ht="108" customHeight="1" x14ac:dyDescent="0.15">
      <c r="A58" s="47">
        <f t="shared" si="0"/>
        <v>55</v>
      </c>
      <c r="B58" s="65" t="s">
        <v>615</v>
      </c>
      <c r="C58" s="72"/>
      <c r="D58" s="59" t="s">
        <v>619</v>
      </c>
      <c r="E58" s="50" t="s">
        <v>616</v>
      </c>
      <c r="F58" s="50" t="s">
        <v>620</v>
      </c>
      <c r="G58" s="50" t="s">
        <v>617</v>
      </c>
      <c r="H58" s="50"/>
      <c r="I58" s="51" t="s">
        <v>636</v>
      </c>
      <c r="J58" s="50" t="s">
        <v>637</v>
      </c>
      <c r="K58" s="58"/>
      <c r="L58" s="52" t="s">
        <v>618</v>
      </c>
    </row>
    <row r="59" spans="1:12" s="4" customFormat="1" ht="95.1" customHeight="1" x14ac:dyDescent="0.15">
      <c r="A59" s="47">
        <f t="shared" si="0"/>
        <v>56</v>
      </c>
      <c r="B59" s="63" t="s">
        <v>71</v>
      </c>
      <c r="C59" s="64"/>
      <c r="D59" s="54" t="s">
        <v>72</v>
      </c>
      <c r="E59" s="50" t="s">
        <v>603</v>
      </c>
      <c r="F59" s="54" t="s">
        <v>224</v>
      </c>
      <c r="G59" s="54" t="s">
        <v>346</v>
      </c>
      <c r="H59" s="50" t="s">
        <v>276</v>
      </c>
      <c r="I59" s="51" t="s">
        <v>119</v>
      </c>
      <c r="J59" s="50" t="s">
        <v>133</v>
      </c>
      <c r="K59" s="50" t="s">
        <v>553</v>
      </c>
      <c r="L59" s="45" t="s">
        <v>433</v>
      </c>
    </row>
    <row r="60" spans="1:12" s="4" customFormat="1" ht="95.1" customHeight="1" x14ac:dyDescent="0.15">
      <c r="A60" s="47">
        <f t="shared" si="0"/>
        <v>57</v>
      </c>
      <c r="B60" s="55" t="s">
        <v>71</v>
      </c>
      <c r="C60" s="55" t="s">
        <v>347</v>
      </c>
      <c r="D60" s="54" t="s">
        <v>225</v>
      </c>
      <c r="E60" s="50" t="s">
        <v>602</v>
      </c>
      <c r="F60" s="54" t="s">
        <v>226</v>
      </c>
      <c r="G60" s="54" t="s">
        <v>422</v>
      </c>
      <c r="H60" s="50" t="s">
        <v>277</v>
      </c>
      <c r="I60" s="51" t="s">
        <v>227</v>
      </c>
      <c r="J60" s="50" t="s">
        <v>108</v>
      </c>
      <c r="K60" s="50" t="s">
        <v>228</v>
      </c>
      <c r="L60" s="44" t="s">
        <v>377</v>
      </c>
    </row>
    <row r="61" spans="1:12" s="4" customFormat="1" ht="95.1" customHeight="1" x14ac:dyDescent="0.15">
      <c r="A61" s="47">
        <f t="shared" si="0"/>
        <v>58</v>
      </c>
      <c r="B61" s="55" t="s">
        <v>71</v>
      </c>
      <c r="C61" s="55" t="s">
        <v>347</v>
      </c>
      <c r="D61" s="54" t="s">
        <v>348</v>
      </c>
      <c r="E61" s="50" t="s">
        <v>602</v>
      </c>
      <c r="F61" s="54" t="s">
        <v>349</v>
      </c>
      <c r="G61" s="54" t="s">
        <v>387</v>
      </c>
      <c r="H61" s="50" t="s">
        <v>527</v>
      </c>
      <c r="I61" s="51" t="s">
        <v>525</v>
      </c>
      <c r="J61" s="50" t="s">
        <v>526</v>
      </c>
      <c r="K61" s="50" t="s">
        <v>532</v>
      </c>
      <c r="L61" s="44" t="s">
        <v>377</v>
      </c>
    </row>
    <row r="62" spans="1:12" s="4" customFormat="1" ht="95.1" customHeight="1" x14ac:dyDescent="0.15">
      <c r="A62" s="47">
        <f t="shared" si="0"/>
        <v>59</v>
      </c>
      <c r="B62" s="63" t="s">
        <v>73</v>
      </c>
      <c r="C62" s="64"/>
      <c r="D62" s="54" t="s">
        <v>74</v>
      </c>
      <c r="E62" s="50" t="s">
        <v>598</v>
      </c>
      <c r="F62" s="54" t="s">
        <v>229</v>
      </c>
      <c r="G62" s="50" t="s">
        <v>423</v>
      </c>
      <c r="H62" s="50" t="s">
        <v>278</v>
      </c>
      <c r="I62" s="51" t="s">
        <v>230</v>
      </c>
      <c r="J62" s="50" t="s">
        <v>111</v>
      </c>
      <c r="K62" s="50" t="s">
        <v>554</v>
      </c>
      <c r="L62" s="45" t="s">
        <v>432</v>
      </c>
    </row>
    <row r="63" spans="1:12" s="4" customFormat="1" ht="126.75" customHeight="1" x14ac:dyDescent="0.15">
      <c r="A63" s="47">
        <f t="shared" si="0"/>
        <v>60</v>
      </c>
      <c r="B63" s="63" t="s">
        <v>75</v>
      </c>
      <c r="C63" s="64"/>
      <c r="D63" s="54" t="s">
        <v>350</v>
      </c>
      <c r="E63" s="50" t="s">
        <v>601</v>
      </c>
      <c r="F63" s="54" t="s">
        <v>351</v>
      </c>
      <c r="G63" s="50" t="s">
        <v>412</v>
      </c>
      <c r="H63" s="50" t="s">
        <v>524</v>
      </c>
      <c r="I63" s="51" t="s">
        <v>523</v>
      </c>
      <c r="J63" s="50" t="s">
        <v>111</v>
      </c>
      <c r="K63" s="50" t="s">
        <v>374</v>
      </c>
      <c r="L63" s="45" t="s">
        <v>431</v>
      </c>
    </row>
    <row r="64" spans="1:12" ht="111" customHeight="1" x14ac:dyDescent="0.15">
      <c r="A64" s="47">
        <f t="shared" si="0"/>
        <v>61</v>
      </c>
      <c r="B64" s="63" t="s">
        <v>76</v>
      </c>
      <c r="C64" s="64"/>
      <c r="D64" s="54" t="s">
        <v>77</v>
      </c>
      <c r="E64" s="50" t="s">
        <v>599</v>
      </c>
      <c r="F64" s="54" t="s">
        <v>231</v>
      </c>
      <c r="G64" s="54" t="s">
        <v>89</v>
      </c>
      <c r="H64" s="50" t="s">
        <v>279</v>
      </c>
      <c r="I64" s="51" t="s">
        <v>232</v>
      </c>
      <c r="J64" s="50" t="s">
        <v>111</v>
      </c>
      <c r="K64" s="50" t="s">
        <v>233</v>
      </c>
      <c r="L64" s="45" t="s">
        <v>425</v>
      </c>
    </row>
    <row r="65" spans="1:12" s="4" customFormat="1" ht="177" customHeight="1" x14ac:dyDescent="0.15">
      <c r="A65" s="47">
        <f t="shared" si="0"/>
        <v>62</v>
      </c>
      <c r="B65" s="63" t="s">
        <v>234</v>
      </c>
      <c r="C65" s="64"/>
      <c r="D65" s="54" t="s">
        <v>79</v>
      </c>
      <c r="E65" s="50" t="s">
        <v>600</v>
      </c>
      <c r="F65" s="50" t="s">
        <v>501</v>
      </c>
      <c r="G65" s="50" t="s">
        <v>418</v>
      </c>
      <c r="H65" s="50" t="s">
        <v>522</v>
      </c>
      <c r="I65" s="51" t="s">
        <v>521</v>
      </c>
      <c r="J65" s="50" t="s">
        <v>111</v>
      </c>
      <c r="K65" s="50" t="s">
        <v>555</v>
      </c>
      <c r="L65" s="45" t="s">
        <v>424</v>
      </c>
    </row>
    <row r="66" spans="1:12" s="46" customFormat="1" ht="95.1" customHeight="1" x14ac:dyDescent="0.15">
      <c r="A66" s="47">
        <f t="shared" si="0"/>
        <v>63</v>
      </c>
      <c r="B66" s="63" t="s">
        <v>80</v>
      </c>
      <c r="C66" s="64"/>
      <c r="D66" s="54" t="s">
        <v>235</v>
      </c>
      <c r="E66" s="50" t="s">
        <v>607</v>
      </c>
      <c r="F66" s="54" t="s">
        <v>608</v>
      </c>
      <c r="G66" s="50" t="s">
        <v>345</v>
      </c>
      <c r="H66" s="50"/>
      <c r="I66" s="51" t="s">
        <v>657</v>
      </c>
      <c r="J66" s="50" t="s">
        <v>638</v>
      </c>
      <c r="K66" s="50"/>
      <c r="L66" s="52" t="s">
        <v>640</v>
      </c>
    </row>
    <row r="67" spans="1:12" ht="17.25" customHeight="1" x14ac:dyDescent="0.15">
      <c r="D67" s="6"/>
      <c r="J67" s="7"/>
      <c r="L67" s="7"/>
    </row>
    <row r="68" spans="1:12" s="10" customFormat="1" ht="17.25" customHeight="1" x14ac:dyDescent="0.15">
      <c r="A68" s="11" t="s">
        <v>81</v>
      </c>
      <c r="B68" s="15"/>
      <c r="C68" s="15"/>
      <c r="D68" s="16"/>
      <c r="E68" s="15"/>
      <c r="F68" s="15"/>
      <c r="G68" s="15"/>
      <c r="H68" s="15"/>
      <c r="I68" s="15"/>
      <c r="J68" s="15"/>
      <c r="K68" s="16"/>
      <c r="L68" s="15"/>
    </row>
    <row r="69" spans="1:12" s="3" customFormat="1" ht="36.75" customHeight="1" x14ac:dyDescent="0.15">
      <c r="A69" s="17" t="s">
        <v>82</v>
      </c>
      <c r="B69" s="17" t="s">
        <v>3</v>
      </c>
      <c r="C69" s="17" t="s">
        <v>4</v>
      </c>
      <c r="D69" s="18" t="s">
        <v>5</v>
      </c>
      <c r="E69" s="17" t="s">
        <v>6</v>
      </c>
      <c r="F69" s="17" t="s">
        <v>7</v>
      </c>
      <c r="G69" s="19" t="s">
        <v>8</v>
      </c>
      <c r="H69" s="19" t="s">
        <v>83</v>
      </c>
      <c r="I69" s="20" t="s">
        <v>295</v>
      </c>
      <c r="J69" s="19" t="s">
        <v>237</v>
      </c>
      <c r="K69" s="20" t="s">
        <v>10</v>
      </c>
      <c r="L69" s="19" t="s">
        <v>107</v>
      </c>
    </row>
    <row r="70" spans="1:12" ht="22.5" customHeight="1" x14ac:dyDescent="0.15">
      <c r="A70" s="21" t="s">
        <v>84</v>
      </c>
      <c r="B70" s="22"/>
      <c r="C70" s="22"/>
      <c r="D70" s="22"/>
      <c r="E70" s="22"/>
      <c r="F70" s="22"/>
      <c r="G70" s="23"/>
      <c r="H70" s="23"/>
      <c r="I70" s="23"/>
      <c r="J70" s="23"/>
      <c r="K70" s="24"/>
      <c r="L70" s="23"/>
    </row>
    <row r="71" spans="1:12" s="4" customFormat="1" ht="95.1" customHeight="1" x14ac:dyDescent="0.15">
      <c r="A71" s="25">
        <v>1</v>
      </c>
      <c r="B71" s="26" t="s">
        <v>11</v>
      </c>
      <c r="C71" s="26" t="s">
        <v>85</v>
      </c>
      <c r="D71" s="26" t="s">
        <v>285</v>
      </c>
      <c r="E71" s="12" t="s">
        <v>286</v>
      </c>
      <c r="F71" s="26" t="s">
        <v>86</v>
      </c>
      <c r="G71" s="12" t="s">
        <v>292</v>
      </c>
      <c r="H71" s="12" t="s">
        <v>294</v>
      </c>
      <c r="I71" s="27" t="s">
        <v>296</v>
      </c>
      <c r="J71" s="12" t="s">
        <v>18</v>
      </c>
      <c r="K71" s="33" t="s">
        <v>540</v>
      </c>
      <c r="L71" s="43" t="s">
        <v>426</v>
      </c>
    </row>
    <row r="72" spans="1:12" s="4" customFormat="1" ht="95.1" customHeight="1" x14ac:dyDescent="0.15">
      <c r="A72" s="25">
        <v>2</v>
      </c>
      <c r="B72" s="66" t="s">
        <v>87</v>
      </c>
      <c r="C72" s="67"/>
      <c r="D72" s="26" t="s">
        <v>290</v>
      </c>
      <c r="E72" s="12" t="s">
        <v>287</v>
      </c>
      <c r="F72" s="26" t="s">
        <v>88</v>
      </c>
      <c r="G72" s="26" t="s">
        <v>78</v>
      </c>
      <c r="H72" s="12" t="s">
        <v>294</v>
      </c>
      <c r="I72" s="27" t="s">
        <v>297</v>
      </c>
      <c r="J72" s="12" t="s">
        <v>14</v>
      </c>
      <c r="K72" s="33" t="s">
        <v>304</v>
      </c>
      <c r="L72" s="43" t="s">
        <v>427</v>
      </c>
    </row>
    <row r="73" spans="1:12" s="4" customFormat="1" ht="95.1" customHeight="1" x14ac:dyDescent="0.15">
      <c r="A73" s="25">
        <v>3</v>
      </c>
      <c r="B73" s="66" t="s">
        <v>90</v>
      </c>
      <c r="C73" s="67"/>
      <c r="D73" s="26" t="s">
        <v>488</v>
      </c>
      <c r="E73" s="12" t="s">
        <v>288</v>
      </c>
      <c r="F73" s="26" t="s">
        <v>91</v>
      </c>
      <c r="G73" s="12" t="s">
        <v>293</v>
      </c>
      <c r="H73" s="12" t="s">
        <v>294</v>
      </c>
      <c r="I73" s="27" t="s">
        <v>298</v>
      </c>
      <c r="J73" s="12" t="s">
        <v>18</v>
      </c>
      <c r="K73" s="33" t="s">
        <v>541</v>
      </c>
      <c r="L73" s="43" t="s">
        <v>428</v>
      </c>
    </row>
    <row r="74" spans="1:12" s="4" customFormat="1" ht="95.1" customHeight="1" x14ac:dyDescent="0.15">
      <c r="A74" s="25">
        <v>4</v>
      </c>
      <c r="B74" s="66" t="s">
        <v>90</v>
      </c>
      <c r="C74" s="67"/>
      <c r="D74" s="26" t="s">
        <v>487</v>
      </c>
      <c r="E74" s="12" t="s">
        <v>289</v>
      </c>
      <c r="F74" s="26" t="s">
        <v>291</v>
      </c>
      <c r="G74" s="26" t="s">
        <v>19</v>
      </c>
      <c r="H74" s="12" t="s">
        <v>294</v>
      </c>
      <c r="I74" s="27" t="s">
        <v>299</v>
      </c>
      <c r="J74" s="12" t="s">
        <v>18</v>
      </c>
      <c r="K74" s="33" t="s">
        <v>541</v>
      </c>
      <c r="L74" s="43" t="s">
        <v>428</v>
      </c>
    </row>
    <row r="75" spans="1:12" ht="22.5" customHeight="1" x14ac:dyDescent="0.15">
      <c r="A75" s="21" t="s">
        <v>92</v>
      </c>
      <c r="B75" s="28"/>
      <c r="C75" s="28"/>
      <c r="D75" s="28"/>
      <c r="E75" s="28"/>
      <c r="F75" s="28"/>
      <c r="G75" s="23"/>
      <c r="H75" s="23"/>
      <c r="I75" s="29"/>
      <c r="J75" s="23"/>
      <c r="K75" s="24"/>
      <c r="L75" s="23"/>
    </row>
    <row r="76" spans="1:12" s="4" customFormat="1" ht="95.1" customHeight="1" x14ac:dyDescent="0.15">
      <c r="A76" s="13">
        <v>5</v>
      </c>
      <c r="B76" s="14" t="s">
        <v>33</v>
      </c>
      <c r="C76" s="14" t="s">
        <v>93</v>
      </c>
      <c r="D76" s="33" t="s">
        <v>305</v>
      </c>
      <c r="E76" s="33" t="s">
        <v>605</v>
      </c>
      <c r="F76" s="14" t="s">
        <v>306</v>
      </c>
      <c r="G76" s="33" t="s">
        <v>315</v>
      </c>
      <c r="H76" s="33" t="s">
        <v>319</v>
      </c>
      <c r="I76" s="34" t="s">
        <v>300</v>
      </c>
      <c r="J76" s="33" t="s">
        <v>94</v>
      </c>
      <c r="K76" s="33" t="s">
        <v>379</v>
      </c>
      <c r="L76" s="45" t="s">
        <v>429</v>
      </c>
    </row>
    <row r="77" spans="1:12" s="4" customFormat="1" ht="95.1" customHeight="1" x14ac:dyDescent="0.15">
      <c r="A77" s="13">
        <v>6</v>
      </c>
      <c r="B77" s="35" t="s">
        <v>33</v>
      </c>
      <c r="C77" s="35" t="s">
        <v>95</v>
      </c>
      <c r="D77" s="36" t="s">
        <v>307</v>
      </c>
      <c r="E77" s="36" t="s">
        <v>308</v>
      </c>
      <c r="F77" s="35" t="s">
        <v>96</v>
      </c>
      <c r="G77" s="36" t="s">
        <v>316</v>
      </c>
      <c r="H77" s="36" t="s">
        <v>319</v>
      </c>
      <c r="I77" s="37" t="s">
        <v>301</v>
      </c>
      <c r="J77" s="36" t="s">
        <v>97</v>
      </c>
      <c r="K77" s="33" t="s">
        <v>542</v>
      </c>
      <c r="L77" s="45" t="s">
        <v>430</v>
      </c>
    </row>
    <row r="78" spans="1:12" s="4" customFormat="1" ht="95.1" customHeight="1" x14ac:dyDescent="0.15">
      <c r="A78" s="13">
        <v>7</v>
      </c>
      <c r="B78" s="35" t="s">
        <v>98</v>
      </c>
      <c r="C78" s="35" t="s">
        <v>99</v>
      </c>
      <c r="D78" s="36" t="s">
        <v>309</v>
      </c>
      <c r="E78" s="36" t="s">
        <v>310</v>
      </c>
      <c r="F78" s="35" t="s">
        <v>311</v>
      </c>
      <c r="G78" s="36" t="s">
        <v>317</v>
      </c>
      <c r="H78" s="36" t="s">
        <v>320</v>
      </c>
      <c r="I78" s="37" t="s">
        <v>302</v>
      </c>
      <c r="J78" s="36" t="s">
        <v>97</v>
      </c>
      <c r="K78" s="33" t="s">
        <v>542</v>
      </c>
      <c r="L78" s="45" t="s">
        <v>430</v>
      </c>
    </row>
    <row r="79" spans="1:12" s="4" customFormat="1" ht="95.1" customHeight="1" x14ac:dyDescent="0.15">
      <c r="A79" s="13">
        <v>8</v>
      </c>
      <c r="B79" s="35" t="s">
        <v>100</v>
      </c>
      <c r="C79" s="35" t="s">
        <v>101</v>
      </c>
      <c r="D79" s="36" t="s">
        <v>312</v>
      </c>
      <c r="E79" s="36" t="s">
        <v>313</v>
      </c>
      <c r="F79" s="35" t="s">
        <v>314</v>
      </c>
      <c r="G79" s="35" t="s">
        <v>318</v>
      </c>
      <c r="H79" s="36" t="s">
        <v>321</v>
      </c>
      <c r="I79" s="37" t="s">
        <v>303</v>
      </c>
      <c r="J79" s="36" t="s">
        <v>97</v>
      </c>
      <c r="K79" s="33" t="s">
        <v>380</v>
      </c>
      <c r="L79" s="33"/>
    </row>
    <row r="80" spans="1:12" ht="22.5" customHeight="1" x14ac:dyDescent="0.15">
      <c r="A80" s="21" t="s">
        <v>102</v>
      </c>
      <c r="B80" s="22"/>
      <c r="C80" s="22"/>
      <c r="D80" s="22"/>
      <c r="E80" s="22"/>
      <c r="F80" s="22"/>
      <c r="G80" s="30"/>
      <c r="H80" s="30"/>
      <c r="I80" s="31"/>
      <c r="J80" s="30"/>
      <c r="K80" s="32"/>
      <c r="L80" s="30"/>
    </row>
    <row r="81" spans="1:13" s="4" customFormat="1" ht="95.1" customHeight="1" x14ac:dyDescent="0.15">
      <c r="A81" s="13">
        <v>9</v>
      </c>
      <c r="B81" s="60" t="s">
        <v>103</v>
      </c>
      <c r="C81" s="61"/>
      <c r="D81" s="62"/>
      <c r="E81" s="33" t="s">
        <v>104</v>
      </c>
      <c r="F81" s="14" t="s">
        <v>105</v>
      </c>
      <c r="G81" s="14" t="s">
        <v>106</v>
      </c>
      <c r="H81" s="33" t="s">
        <v>322</v>
      </c>
      <c r="I81" s="34" t="s">
        <v>381</v>
      </c>
      <c r="J81" s="33" t="s">
        <v>45</v>
      </c>
      <c r="K81" s="33"/>
      <c r="L81" s="33"/>
      <c r="M81" s="38"/>
    </row>
  </sheetData>
  <autoFilter ref="A3:K3" xr:uid="{00000000-0009-0000-0000-000000000000}"/>
  <mergeCells count="43">
    <mergeCell ref="B9:B10"/>
    <mergeCell ref="C9:C10"/>
    <mergeCell ref="B38:C38"/>
    <mergeCell ref="B72:C72"/>
    <mergeCell ref="B13:C13"/>
    <mergeCell ref="B11:C11"/>
    <mergeCell ref="B33:C33"/>
    <mergeCell ref="B32:C32"/>
    <mergeCell ref="B31:C31"/>
    <mergeCell ref="B21:C21"/>
    <mergeCell ref="B58:C58"/>
    <mergeCell ref="B6:C6"/>
    <mergeCell ref="B4:C4"/>
    <mergeCell ref="B51:C51"/>
    <mergeCell ref="B49:C49"/>
    <mergeCell ref="B48:C48"/>
    <mergeCell ref="B46:C46"/>
    <mergeCell ref="B45:C45"/>
    <mergeCell ref="B41:C41"/>
    <mergeCell ref="B39:C39"/>
    <mergeCell ref="B37:C37"/>
    <mergeCell ref="B36:C36"/>
    <mergeCell ref="B20:C20"/>
    <mergeCell ref="B19:C19"/>
    <mergeCell ref="B18:C18"/>
    <mergeCell ref="B15:C15"/>
    <mergeCell ref="B14:C14"/>
    <mergeCell ref="B81:D81"/>
    <mergeCell ref="B34:C34"/>
    <mergeCell ref="B62:C62"/>
    <mergeCell ref="B59:C59"/>
    <mergeCell ref="B57:C57"/>
    <mergeCell ref="B56:C56"/>
    <mergeCell ref="B55:C55"/>
    <mergeCell ref="B54:C54"/>
    <mergeCell ref="B53:C53"/>
    <mergeCell ref="B66:C66"/>
    <mergeCell ref="B65:C65"/>
    <mergeCell ref="B64:C64"/>
    <mergeCell ref="B63:C63"/>
    <mergeCell ref="B50:C50"/>
    <mergeCell ref="B74:C74"/>
    <mergeCell ref="B73:C73"/>
  </mergeCells>
  <phoneticPr fontId="2"/>
  <hyperlinks>
    <hyperlink ref="B81:D81" r:id="rId1" display="日本百貨店しょくひんかん" xr:uid="{EEAB9AD3-FEBF-43A6-9978-F124A4694EA5}"/>
    <hyperlink ref="L25" r:id="rId2" xr:uid="{F79EAAB2-502F-4B97-ACDD-311A82E09EE0}"/>
    <hyperlink ref="L61" r:id="rId3" xr:uid="{A999532A-F7D6-456D-B49C-5EF429BB35D8}"/>
    <hyperlink ref="L60" r:id="rId4" xr:uid="{567058C1-5727-4E0C-ADFB-78302C94427C}"/>
    <hyperlink ref="L28" r:id="rId5" xr:uid="{66023553-8515-4037-862C-8BF14BB28598}"/>
    <hyperlink ref="L65" r:id="rId6" xr:uid="{12F91430-98FB-489E-8111-CA5EC55727F0}"/>
    <hyperlink ref="L64" r:id="rId7" xr:uid="{39512C60-E225-434C-B1AC-2059B115FFAD}"/>
    <hyperlink ref="L71" r:id="rId8" xr:uid="{603AC674-584B-421C-ABCB-56AFCFB15539}"/>
    <hyperlink ref="L72" r:id="rId9" xr:uid="{20800EC9-CB42-4534-882D-3DAB387E1EEA}"/>
    <hyperlink ref="L73" r:id="rId10" xr:uid="{CC84EE01-4E42-49AE-A5C8-7FBF23621D6D}"/>
    <hyperlink ref="L74" r:id="rId11" xr:uid="{84DB535E-B52B-4437-99F6-81656D8E7A9C}"/>
    <hyperlink ref="L76" r:id="rId12" xr:uid="{838F200E-3F86-4E6B-B2D5-D2DC64AA582F}"/>
    <hyperlink ref="L77" r:id="rId13" xr:uid="{F05C6B12-B2B3-4E4D-B179-A8DD22D8616D}"/>
    <hyperlink ref="L78" r:id="rId14" xr:uid="{19AFF0E1-AE05-4BA4-9B17-C920ED9C0267}"/>
    <hyperlink ref="L63" r:id="rId15" xr:uid="{CF9EC395-7491-4733-93B4-88B4DE1B0F49}"/>
    <hyperlink ref="L62" r:id="rId16" xr:uid="{1B35ADF4-0D7A-40D7-B72C-06CD6483A2B0}"/>
    <hyperlink ref="L59" r:id="rId17" xr:uid="{07C0E524-9FBE-4E80-B664-12F823A47344}"/>
    <hyperlink ref="L57" r:id="rId18" xr:uid="{E429EF20-9EDB-4ED4-AEB8-B6D66481F5B3}"/>
    <hyperlink ref="L56" r:id="rId19" xr:uid="{4F4E85E0-9A93-4C67-9D89-739E7CD775A8}"/>
    <hyperlink ref="L55" r:id="rId20" xr:uid="{31E928CE-4B5F-4191-A852-3C21CFC60539}"/>
    <hyperlink ref="L54" r:id="rId21" xr:uid="{D683CE06-4B5C-4914-B5F5-0B56DDF4CE38}"/>
    <hyperlink ref="L53" r:id="rId22" xr:uid="{AE377362-E85C-4373-9636-DD63AA8E5FEF}"/>
    <hyperlink ref="L51" r:id="rId23" xr:uid="{192C7EBE-6A2E-4B69-A1F9-72082DF5AA1A}"/>
    <hyperlink ref="L50" r:id="rId24" xr:uid="{8A756379-223D-40BC-A076-A9380966B555}"/>
    <hyperlink ref="L49" r:id="rId25" xr:uid="{94C9D2A7-25C0-4064-9B53-6A2A846BB52B}"/>
    <hyperlink ref="L48" r:id="rId26" xr:uid="{B4272784-DFC2-414A-8DE9-C5B0D580B9C6}"/>
    <hyperlink ref="L47" r:id="rId27" xr:uid="{7109AA9F-614C-431F-826E-B476C053BD0F}"/>
    <hyperlink ref="L46" r:id="rId28" xr:uid="{2355C526-23C2-4C0A-825D-3C5DE08757B5}"/>
    <hyperlink ref="L45" r:id="rId29" xr:uid="{F43A0657-B18A-49CD-89FB-F0405B21CB71}"/>
    <hyperlink ref="L44" r:id="rId30" xr:uid="{759693A0-E2D1-4108-BFC8-37F2D87A3B8F}"/>
    <hyperlink ref="L41" r:id="rId31" xr:uid="{379D4C63-E616-4D74-B1E6-F7453B90E72A}"/>
    <hyperlink ref="L39" r:id="rId32" xr:uid="{F09F3BB3-8FB1-4577-844D-FC762C1CE7E9}"/>
    <hyperlink ref="L37" r:id="rId33" xr:uid="{6D2AB989-F4D5-4D42-9066-462FCA1CF566}"/>
    <hyperlink ref="L36" r:id="rId34" xr:uid="{5F9D42ED-C42B-47A4-A37B-C7E1010E258B}"/>
    <hyperlink ref="L35" r:id="rId35" xr:uid="{B5EC9010-257E-4D9B-B23D-2B0C047AADDF}"/>
    <hyperlink ref="L34" r:id="rId36" xr:uid="{FDB2B48E-ECA5-4568-AE29-04D0961BA077}"/>
    <hyperlink ref="L33" r:id="rId37" xr:uid="{0B3DF093-8620-450F-B89B-AF89EE2F2C76}"/>
    <hyperlink ref="L32" r:id="rId38" xr:uid="{F6ECDCAC-372B-4371-B88A-33C67BEE985B}"/>
    <hyperlink ref="L31" r:id="rId39" xr:uid="{21E878C8-CCC4-4960-9593-BB43A7340104}"/>
    <hyperlink ref="L30" r:id="rId40" xr:uid="{DFAA7EA6-AE7D-471B-85E2-730F0B1F9997}"/>
    <hyperlink ref="L29" r:id="rId41" xr:uid="{9823AADB-E10C-4E29-9BB4-3AC43090E68F}"/>
    <hyperlink ref="L27" r:id="rId42" xr:uid="{941556BA-2FD5-4D91-8245-2E8309C1B817}"/>
    <hyperlink ref="L26" r:id="rId43" xr:uid="{01AEFB71-2A26-440F-8850-5D1015126C30}"/>
    <hyperlink ref="L22" r:id="rId44" xr:uid="{A9CA47F2-472F-4A48-879E-3183626DEF8B}"/>
    <hyperlink ref="L21" r:id="rId45" xr:uid="{6A56F2A6-AA4D-47D6-BF19-DAD48B6E0B63}"/>
    <hyperlink ref="L20" r:id="rId46" xr:uid="{C5527575-00A9-4744-BE97-1C558FF4C369}"/>
    <hyperlink ref="L19" r:id="rId47" xr:uid="{36D91889-4519-4D28-8C0D-79620F0B37D2}"/>
    <hyperlink ref="L18" r:id="rId48" xr:uid="{D0C5E897-F3D9-49B2-A8AB-B0F9857CADFD}"/>
    <hyperlink ref="L17" r:id="rId49" xr:uid="{F8BF9747-BE5B-4668-A482-313A64743B2D}"/>
    <hyperlink ref="L16" r:id="rId50" xr:uid="{F0134345-2D47-4333-9BA6-18C177835405}"/>
    <hyperlink ref="L15" r:id="rId51" xr:uid="{28EF8E7D-B866-45FC-AB6A-8F887224DE2E}"/>
    <hyperlink ref="L14" r:id="rId52" xr:uid="{2817BFAA-1C6A-474D-A911-D3A1325014D3}"/>
    <hyperlink ref="L13" r:id="rId53" xr:uid="{FE382B3E-E144-4E7D-A944-EDC1774F7D91}"/>
    <hyperlink ref="L12" r:id="rId54" xr:uid="{91C05669-8A0F-457C-BF7B-E4026DBEFE20}"/>
    <hyperlink ref="L11" r:id="rId55" xr:uid="{81345180-C07D-4000-9C5B-126A344657CC}"/>
    <hyperlink ref="L8" r:id="rId56" xr:uid="{86452F24-0070-44A0-B7FB-2152C4D56DC5}"/>
    <hyperlink ref="L7" r:id="rId57" xr:uid="{6E0A1E92-1833-4737-BCBA-21BD1F694038}"/>
    <hyperlink ref="L5" r:id="rId58" xr:uid="{76779AA3-57D3-4332-8F22-D73265060175}"/>
    <hyperlink ref="L4" r:id="rId59" xr:uid="{2ABC6377-036F-4B63-A8C7-BF7AE399AC23}"/>
    <hyperlink ref="L58" r:id="rId60" xr:uid="{8093ECEF-4133-4F06-BA05-7DF4103CE0D6}"/>
    <hyperlink ref="L42" r:id="rId61" xr:uid="{7C88E1AF-5ADC-4620-A16C-EC5394935C14}"/>
    <hyperlink ref="L43" r:id="rId62" xr:uid="{65EEE3D2-6782-4B36-A87E-5EA0FE3708BE}"/>
    <hyperlink ref="L66" r:id="rId63" xr:uid="{1BB17E62-DFE3-4094-8B21-8061E0A8772A}"/>
    <hyperlink ref="L9" r:id="rId64" xr:uid="{265C8B85-F770-4002-A032-56D2FC4A0C81}"/>
    <hyperlink ref="L38" r:id="rId65" xr:uid="{822DEC63-0E8A-48CD-BB22-85FBC2874CEC}"/>
    <hyperlink ref="L10" r:id="rId66" xr:uid="{3E7729DD-0FCF-4F13-898F-7F63A60E152D}"/>
  </hyperlinks>
  <pageMargins left="0.31496062992125984" right="0.31496062992125984" top="0.35433070866141736" bottom="0.35433070866141736" header="0.31496062992125984" footer="0.31496062992125984"/>
  <pageSetup paperSize="8" scale="46" fitToHeight="0" orientation="portrait" r:id="rId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都内 (2023)HP掲載</vt:lpstr>
      <vt:lpstr>'都内 (2023)HP掲載'!Print_Titles</vt:lpstr>
    </vt:vector>
  </TitlesOfParts>
  <Company>地域活性化センター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jcrdpc197</dc:creator>
  <cp:lastModifiedBy>jcrd21041</cp:lastModifiedBy>
  <cp:lastPrinted>2023-06-01T04:20:01Z</cp:lastPrinted>
  <dcterms:created xsi:type="dcterms:W3CDTF">2020-12-23T01:17:02Z</dcterms:created>
  <dcterms:modified xsi:type="dcterms:W3CDTF">2023-06-01T04:20:17Z</dcterms:modified>
</cp:coreProperties>
</file>