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jcrdfs\JCRDfile\③振興部\05_情報・広報プロモーション課\12_自治体アンテナショップ支援事業\03_実態調査\令和6年度\06_HP更新用\"/>
    </mc:Choice>
  </mc:AlternateContent>
  <xr:revisionPtr revIDLastSave="0" documentId="13_ncr:1_{38D8EA4E-3504-4BD7-AA57-4F360365393A}" xr6:coauthVersionLast="47" xr6:coauthVersionMax="47" xr10:uidLastSave="{00000000-0000-0000-0000-000000000000}"/>
  <bookViews>
    <workbookView xWindow="-120" yWindow="-120" windowWidth="20730" windowHeight="11160" xr2:uid="{00000000-000D-0000-FFFF-FFFF00000000}"/>
  </bookViews>
  <sheets>
    <sheet name="都内 (2024)HP掲載" sheetId="2" r:id="rId1"/>
  </sheets>
  <definedNames>
    <definedName name="_xlnm._FilterDatabase" localSheetId="0" hidden="1">'都内 (2024)HP掲載'!$A$3:$K$3</definedName>
    <definedName name="_xlnm.Print_Area" localSheetId="0">'都内 (2024)HP掲載'!$A$1:$M$75</definedName>
    <definedName name="_xlnm.Print_Titles" localSheetId="0">'都内 (2024)HP掲載'!$3:$3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2" l="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5" i="2"/>
</calcChain>
</file>

<file path=xl/sharedStrings.xml><?xml version="1.0" encoding="utf-8"?>
<sst xmlns="http://schemas.openxmlformats.org/spreadsheetml/2006/main" count="716" uniqueCount="638">
  <si>
    <t>東京都内の自治体アンテナショップ一覧</t>
    <rPh sb="0" eb="3">
      <t>トウキョウト</t>
    </rPh>
    <rPh sb="3" eb="4">
      <t>ナイ</t>
    </rPh>
    <rPh sb="5" eb="8">
      <t>ジチタイ</t>
    </rPh>
    <rPh sb="16" eb="18">
      <t>イチラン</t>
    </rPh>
    <phoneticPr fontId="2"/>
  </si>
  <si>
    <t>【独立店舗】</t>
    <rPh sb="1" eb="3">
      <t>ドクリツ</t>
    </rPh>
    <rPh sb="3" eb="5">
      <t>テンポ</t>
    </rPh>
    <phoneticPr fontId="2"/>
  </si>
  <si>
    <t>NO</t>
    <phoneticPr fontId="2"/>
  </si>
  <si>
    <t>都道府県</t>
    <rPh sb="0" eb="4">
      <t>トドウフケン</t>
    </rPh>
    <phoneticPr fontId="1"/>
  </si>
  <si>
    <t>団体名</t>
    <rPh sb="0" eb="2">
      <t>ダンタイ</t>
    </rPh>
    <rPh sb="2" eb="3">
      <t>ナ</t>
    </rPh>
    <phoneticPr fontId="1"/>
  </si>
  <si>
    <t>ショップ名</t>
    <rPh sb="4" eb="5">
      <t>ナ</t>
    </rPh>
    <phoneticPr fontId="1"/>
  </si>
  <si>
    <t>所在地</t>
    <rPh sb="0" eb="3">
      <t>ショザイチ</t>
    </rPh>
    <phoneticPr fontId="1"/>
  </si>
  <si>
    <t>電話</t>
    <rPh sb="0" eb="2">
      <t>デンワ</t>
    </rPh>
    <phoneticPr fontId="1"/>
  </si>
  <si>
    <t>最寄駅</t>
    <rPh sb="0" eb="2">
      <t>モヨリ</t>
    </rPh>
    <rPh sb="2" eb="3">
      <t>エキ</t>
    </rPh>
    <phoneticPr fontId="1"/>
  </si>
  <si>
    <t>営業時間・休館日</t>
    <rPh sb="5" eb="8">
      <t>キュウカンビ</t>
    </rPh>
    <phoneticPr fontId="2"/>
  </si>
  <si>
    <t>セールスポイント</t>
  </si>
  <si>
    <t>北海道</t>
  </si>
  <si>
    <t>北海道どさんこプラザ有楽町店</t>
  </si>
  <si>
    <t>03-5224-3800</t>
  </si>
  <si>
    <t>青森県</t>
  </si>
  <si>
    <t>青森市</t>
  </si>
  <si>
    <t>03-5561-3131</t>
  </si>
  <si>
    <t>物産販売
観光案内
イベント</t>
    <rPh sb="0" eb="2">
      <t>ブッサン</t>
    </rPh>
    <rPh sb="2" eb="4">
      <t>ハンバイ</t>
    </rPh>
    <rPh sb="5" eb="7">
      <t>カンコウ</t>
    </rPh>
    <rPh sb="7" eb="9">
      <t>アンナイ</t>
    </rPh>
    <phoneticPr fontId="2"/>
  </si>
  <si>
    <t>飯田橋駅</t>
    <phoneticPr fontId="2"/>
  </si>
  <si>
    <t>いわて銀河プラザ</t>
  </si>
  <si>
    <t>宮城県</t>
  </si>
  <si>
    <t>あきた美彩館</t>
  </si>
  <si>
    <t>03-5447-1010</t>
  </si>
  <si>
    <t>品川駅</t>
  </si>
  <si>
    <t>山形県</t>
  </si>
  <si>
    <t>おいしい山形プラザ</t>
  </si>
  <si>
    <t>飯豊町</t>
  </si>
  <si>
    <t>福島県</t>
  </si>
  <si>
    <t>03-6262-3977</t>
  </si>
  <si>
    <t>茨城県</t>
  </si>
  <si>
    <t>03-5524-0818</t>
  </si>
  <si>
    <t>東京都</t>
  </si>
  <si>
    <t>東京愛らんど</t>
  </si>
  <si>
    <t>03-5472-6559</t>
  </si>
  <si>
    <t>ふるさと交流ショップ　台東</t>
  </si>
  <si>
    <t>03-3874-8827</t>
  </si>
  <si>
    <t>0422-29-0331</t>
  </si>
  <si>
    <t>富山県</t>
  </si>
  <si>
    <t>いきいき富山館</t>
  </si>
  <si>
    <t>石川県</t>
  </si>
  <si>
    <t>金沢市</t>
  </si>
  <si>
    <t>福井県</t>
  </si>
  <si>
    <t>表参道駅</t>
  </si>
  <si>
    <t>山梨県</t>
  </si>
  <si>
    <t>長野県</t>
  </si>
  <si>
    <t>木島平村</t>
  </si>
  <si>
    <t>042-489-3610</t>
  </si>
  <si>
    <t>三重県</t>
  </si>
  <si>
    <t>03-5542-1035</t>
  </si>
  <si>
    <t>滋賀県</t>
  </si>
  <si>
    <t>奈良県</t>
  </si>
  <si>
    <t>奈良まほろば館</t>
  </si>
  <si>
    <t>和歌山県</t>
  </si>
  <si>
    <t>わかやま紀州館</t>
  </si>
  <si>
    <t>島根県</t>
  </si>
  <si>
    <t>広島県</t>
  </si>
  <si>
    <t>山口県</t>
  </si>
  <si>
    <t>おいでませ山口館</t>
  </si>
  <si>
    <t>03-3231-1863</t>
  </si>
  <si>
    <t>香川・愛媛せとうち旬彩館</t>
  </si>
  <si>
    <t>高知県</t>
  </si>
  <si>
    <t>まるごと高知</t>
  </si>
  <si>
    <t>長崎県</t>
  </si>
  <si>
    <t>熊本県</t>
  </si>
  <si>
    <t>銀座熊本館</t>
  </si>
  <si>
    <t>大分県</t>
  </si>
  <si>
    <t>宮崎県</t>
  </si>
  <si>
    <t>かごしま遊楽館</t>
  </si>
  <si>
    <t>沖縄県</t>
  </si>
  <si>
    <t>【集合店舗型】　　※既存ショップでのコーナー販売等</t>
    <rPh sb="1" eb="3">
      <t>シュウゴウ</t>
    </rPh>
    <rPh sb="3" eb="6">
      <t>テンポガタ</t>
    </rPh>
    <rPh sb="10" eb="12">
      <t>キソン</t>
    </rPh>
    <rPh sb="22" eb="24">
      <t>ハンバイ</t>
    </rPh>
    <rPh sb="24" eb="25">
      <t>トウ</t>
    </rPh>
    <phoneticPr fontId="2"/>
  </si>
  <si>
    <t>ＮＯ</t>
    <phoneticPr fontId="2"/>
  </si>
  <si>
    <t>営業時間</t>
  </si>
  <si>
    <t>コンビニエンストアー　コーナー設置</t>
    <rPh sb="15" eb="17">
      <t>セッチ</t>
    </rPh>
    <phoneticPr fontId="2"/>
  </si>
  <si>
    <t>函館市</t>
  </si>
  <si>
    <t>03-3721-2207</t>
  </si>
  <si>
    <t>新宿駅</t>
  </si>
  <si>
    <t>徳島県</t>
  </si>
  <si>
    <t>03-6402-8163</t>
  </si>
  <si>
    <t>観光案内所併設</t>
    <rPh sb="0" eb="2">
      <t>カンコウ</t>
    </rPh>
    <rPh sb="2" eb="4">
      <t>アンナイ</t>
    </rPh>
    <rPh sb="4" eb="5">
      <t>ショ</t>
    </rPh>
    <rPh sb="5" eb="7">
      <t>ヘイセツ</t>
    </rPh>
    <phoneticPr fontId="2"/>
  </si>
  <si>
    <t>東京都</t>
    <rPh sb="0" eb="2">
      <t>トウキョウ</t>
    </rPh>
    <phoneticPr fontId="2"/>
  </si>
  <si>
    <t>葛飾区</t>
    <rPh sb="0" eb="3">
      <t>カツシカク</t>
    </rPh>
    <phoneticPr fontId="2"/>
  </si>
  <si>
    <t>03-3258-0051</t>
    <phoneticPr fontId="2"/>
  </si>
  <si>
    <t>秋葉原駅</t>
    <phoneticPr fontId="2"/>
  </si>
  <si>
    <t>URL</t>
    <phoneticPr fontId="2"/>
  </si>
  <si>
    <t>物産販売</t>
  </si>
  <si>
    <t>物産販売
飲食
イベント</t>
  </si>
  <si>
    <t>2013/9</t>
  </si>
  <si>
    <t>物産販売
飲食
観光案内
イベント
展示</t>
  </si>
  <si>
    <t>中川町</t>
  </si>
  <si>
    <t>03-6379-0165</t>
  </si>
  <si>
    <t>物産販売
飲食
相談（移住等）
観光案内
イベント</t>
  </si>
  <si>
    <t>2002/4</t>
  </si>
  <si>
    <t>2016/3</t>
  </si>
  <si>
    <t>物産販売
相談（移住等）
観光案内
イベント</t>
  </si>
  <si>
    <t>八戸市</t>
  </si>
  <si>
    <t>03-6807-5611</t>
  </si>
  <si>
    <t>2020/9</t>
  </si>
  <si>
    <t>つがる市</t>
  </si>
  <si>
    <t>岩手県</t>
  </si>
  <si>
    <t>1998/10</t>
  </si>
  <si>
    <t>2005/7</t>
  </si>
  <si>
    <t>物産販売
飲食
観光案内
イベント</t>
  </si>
  <si>
    <t>秋田県</t>
  </si>
  <si>
    <t>2008/5</t>
  </si>
  <si>
    <t>2009/4</t>
  </si>
  <si>
    <t>河北町</t>
  </si>
  <si>
    <t>河北町アンテナショップかほくらし</t>
  </si>
  <si>
    <t>三軒茶屋駅</t>
  </si>
  <si>
    <t>2019/1</t>
  </si>
  <si>
    <t>2014/11</t>
  </si>
  <si>
    <t>日本橋ふくしま館MIDETTE</t>
  </si>
  <si>
    <t>2014/4</t>
  </si>
  <si>
    <t>2011/7</t>
  </si>
  <si>
    <t>栃木県</t>
  </si>
  <si>
    <t>03-5809-7280</t>
  </si>
  <si>
    <t>2012/5</t>
  </si>
  <si>
    <t>2008/7</t>
  </si>
  <si>
    <t>1992/2</t>
  </si>
  <si>
    <t>台東区</t>
  </si>
  <si>
    <t>2017/7</t>
  </si>
  <si>
    <t>江戸川区</t>
  </si>
  <si>
    <t>物産販売
飲食
展示</t>
  </si>
  <si>
    <t>03-5878-0813</t>
  </si>
  <si>
    <t>2018/8</t>
  </si>
  <si>
    <t>武蔵野市</t>
  </si>
  <si>
    <t>物産販売
観光案内
イベント</t>
  </si>
  <si>
    <t xml:space="preserve">042-401-9566 </t>
  </si>
  <si>
    <t>2010/7</t>
  </si>
  <si>
    <t>稲城市</t>
  </si>
  <si>
    <t>042-401-5786</t>
  </si>
  <si>
    <t>2016/4</t>
  </si>
  <si>
    <t>物産販売
飲食
相談（移住等）
観光案内
イベント
展示</t>
  </si>
  <si>
    <t>日本橋とやま館</t>
  </si>
  <si>
    <t>03-6262-2723</t>
  </si>
  <si>
    <t>2016/6</t>
  </si>
  <si>
    <t>2002/6</t>
  </si>
  <si>
    <t>物産販売
イベント</t>
  </si>
  <si>
    <t>館内には、日替わりますの寿しや地酒、かまぼこなど本県を代表する海・山の幸が約800品目勢揃い。催事コーナーではPR販売や実演販売など現地生産者が首都圏の消費者と対面販売を行いお客様の動向などを感じ取ってもらうことで、商品の販売や新商品の開発等に役立ててもらっています。また、野菜等生鮮品も季節に応じ曜日限定で販売するなど“旬の富山の魅力”を発信していきます。「いきいき富山館」に是非お越しいただき、富山の日常生活を首都圏の皆様に広く取り入れていただきたいです。</t>
  </si>
  <si>
    <t>2014/10</t>
  </si>
  <si>
    <t>2004/10</t>
  </si>
  <si>
    <t>調布駅</t>
  </si>
  <si>
    <t>2003/10</t>
  </si>
  <si>
    <t>ここ滋賀</t>
  </si>
  <si>
    <t>2017/10</t>
  </si>
  <si>
    <t>兵庫県</t>
  </si>
  <si>
    <t>洲本市</t>
  </si>
  <si>
    <t>日本橋室町すもと館</t>
  </si>
  <si>
    <t>03-6811-2272</t>
  </si>
  <si>
    <t>2020/1</t>
  </si>
  <si>
    <t>2004/2</t>
  </si>
  <si>
    <t>2014/9</t>
  </si>
  <si>
    <t>日比谷しまね館</t>
  </si>
  <si>
    <t>2020/5</t>
  </si>
  <si>
    <t>津和野町</t>
  </si>
  <si>
    <t>03-5615-8358</t>
  </si>
  <si>
    <t>03-5579-9952</t>
  </si>
  <si>
    <t>2012/7</t>
  </si>
  <si>
    <t>「おいでませ山口館」は情報ターミナルとして、伝統の逸品から観光情報まで、山口県の今を発信します。活気あふれる日本橋ビジネス街にあって、館内にはゆったりとした空気が流れ、本州最西端を感じていただける空間です。</t>
  </si>
  <si>
    <t>2018/2</t>
  </si>
  <si>
    <t>2010/8</t>
  </si>
  <si>
    <t>03-6262-5352</t>
  </si>
  <si>
    <t>有楽町ひらど商館</t>
  </si>
  <si>
    <t>2018/10</t>
  </si>
  <si>
    <t>03-3572-1147</t>
  </si>
  <si>
    <t>1994/10</t>
  </si>
  <si>
    <t>03-5333-7764</t>
  </si>
  <si>
    <t>1998/3</t>
  </si>
  <si>
    <t>鹿児島県</t>
  </si>
  <si>
    <t>銀座わしたショップ本店</t>
  </si>
  <si>
    <t>設立
年月</t>
    <rPh sb="0" eb="2">
      <t>セツリツ</t>
    </rPh>
    <rPh sb="3" eb="5">
      <t>ネンゲツ</t>
    </rPh>
    <phoneticPr fontId="1"/>
  </si>
  <si>
    <t>運営内容</t>
    <phoneticPr fontId="2"/>
  </si>
  <si>
    <t>1999/7</t>
    <phoneticPr fontId="2"/>
  </si>
  <si>
    <t>2016/10</t>
    <phoneticPr fontId="2"/>
  </si>
  <si>
    <t>2002/4</t>
    <phoneticPr fontId="2"/>
  </si>
  <si>
    <t>2016/3</t>
    <phoneticPr fontId="2"/>
  </si>
  <si>
    <t>物産販売
観光案内</t>
    <phoneticPr fontId="2"/>
  </si>
  <si>
    <t>物産販売
飲食
観光案内
イベント</t>
    <phoneticPr fontId="2"/>
  </si>
  <si>
    <t>【営業時間】
10:00～20:00
【休館日】
年末年始（12/31～1/1）</t>
    <rPh sb="1" eb="5">
      <t>エイギョウジカン</t>
    </rPh>
    <rPh sb="20" eb="23">
      <t>キュウカンビ</t>
    </rPh>
    <rPh sb="25" eb="29">
      <t>ネンマツネンシ</t>
    </rPh>
    <phoneticPr fontId="2"/>
  </si>
  <si>
    <t>【営業時間】
10:00～19:00
【休館日】
年末年始</t>
    <phoneticPr fontId="2"/>
  </si>
  <si>
    <t>【営業時間】
10:00～18:00
【休館日】
水曜日・日曜日</t>
    <rPh sb="20" eb="23">
      <t>キュウカンビ</t>
    </rPh>
    <phoneticPr fontId="2"/>
  </si>
  <si>
    <t>【営業時間】
10:00～19:30
【休館日】
12/31</t>
    <phoneticPr fontId="2"/>
  </si>
  <si>
    <t>【営業時間】
11:00～19:00
【休館日】
年末年始</t>
    <rPh sb="25" eb="29">
      <t>ネンマツネンシ</t>
    </rPh>
    <phoneticPr fontId="2"/>
  </si>
  <si>
    <t>【営業時間】
11:00～22:00
【休館日】
年末年始（12/31～1/3）</t>
    <phoneticPr fontId="2"/>
  </si>
  <si>
    <t>【営業時間】
11:30～17:30
【休館日】
月曜日・火曜日</t>
    <rPh sb="27" eb="28">
      <t>ニチ</t>
    </rPh>
    <rPh sb="30" eb="31">
      <t>ヨウ</t>
    </rPh>
    <rPh sb="31" eb="32">
      <t>ニチ</t>
    </rPh>
    <phoneticPr fontId="2"/>
  </si>
  <si>
    <t>【営業時間】
10:30～19:00
【休館日】
年末年始</t>
    <phoneticPr fontId="2"/>
  </si>
  <si>
    <t>【営業時間】
11:00～23:00
【休館日】
1/1</t>
    <rPh sb="20" eb="23">
      <t>キュウカンビ</t>
    </rPh>
    <phoneticPr fontId="2"/>
  </si>
  <si>
    <t>【営業時間】
10:00～21:00
【休館日】
年中無休</t>
    <rPh sb="20" eb="23">
      <t>キュウカンビ</t>
    </rPh>
    <phoneticPr fontId="2"/>
  </si>
  <si>
    <t>【営業時間】
10:00～19:00
【休館日】
水曜日</t>
    <rPh sb="20" eb="22">
      <t>キュウカン</t>
    </rPh>
    <rPh sb="22" eb="23">
      <t>ビ</t>
    </rPh>
    <rPh sb="27" eb="28">
      <t>ニチ</t>
    </rPh>
    <phoneticPr fontId="2"/>
  </si>
  <si>
    <t>【営業時間】
10:00～20:00
【休館日】
年末年始（12/28～1/4）</t>
    <rPh sb="20" eb="23">
      <t>キュウカンビ</t>
    </rPh>
    <phoneticPr fontId="2"/>
  </si>
  <si>
    <t>【営業時間】
10:00～19:00
※日曜祝日は18:00まで
【休館日】
年末年始</t>
    <rPh sb="21" eb="22">
      <t>ヨウ</t>
    </rPh>
    <rPh sb="22" eb="24">
      <t>シュクジツ</t>
    </rPh>
    <rPh sb="34" eb="37">
      <t>キュウカンビ</t>
    </rPh>
    <phoneticPr fontId="2"/>
  </si>
  <si>
    <t>【営業時間】
10:30～19:00
【休館日】
年末年始</t>
    <rPh sb="20" eb="23">
      <t>キュウカンビ</t>
    </rPh>
    <phoneticPr fontId="2"/>
  </si>
  <si>
    <t>世田谷区奥沢5-41-11　ローソン世田谷奥沢五丁目店</t>
  </si>
  <si>
    <t>03-3263-6182</t>
  </si>
  <si>
    <t>自由が丘駅</t>
    <phoneticPr fontId="2"/>
  </si>
  <si>
    <t>虎ノ門ヒルズ駅
神谷町駅</t>
    <phoneticPr fontId="2"/>
  </si>
  <si>
    <t>【営業時間】
24時間営業
【休館日】
年中無休</t>
    <rPh sb="1" eb="3">
      <t>エイギョウ</t>
    </rPh>
    <rPh sb="3" eb="5">
      <t>ジカン</t>
    </rPh>
    <rPh sb="9" eb="11">
      <t>ジカン</t>
    </rPh>
    <rPh sb="11" eb="13">
      <t>エイギョウ</t>
    </rPh>
    <rPh sb="15" eb="18">
      <t>キュウカンビ</t>
    </rPh>
    <rPh sb="20" eb="22">
      <t>ネンジュウ</t>
    </rPh>
    <rPh sb="22" eb="24">
      <t>ムキュウ</t>
    </rPh>
    <phoneticPr fontId="2"/>
  </si>
  <si>
    <t>設立
年月</t>
    <rPh sb="0" eb="2">
      <t>セツリツ</t>
    </rPh>
    <rPh sb="3" eb="4">
      <t>ネン</t>
    </rPh>
    <rPh sb="4" eb="5">
      <t>ゲツ</t>
    </rPh>
    <phoneticPr fontId="1"/>
  </si>
  <si>
    <t>2018/9</t>
    <phoneticPr fontId="2"/>
  </si>
  <si>
    <t>2009/3</t>
    <phoneticPr fontId="2"/>
  </si>
  <si>
    <t>2013/3</t>
    <phoneticPr fontId="2"/>
  </si>
  <si>
    <t>2010/5</t>
    <phoneticPr fontId="2"/>
  </si>
  <si>
    <t>柴又観光案内所</t>
  </si>
  <si>
    <t>葛飾区柴又7-1-5</t>
  </si>
  <si>
    <t>03-5876-7332</t>
  </si>
  <si>
    <t>柴又駅</t>
    <phoneticPr fontId="2"/>
  </si>
  <si>
    <t>AoMoLink～赤坂～</t>
  </si>
  <si>
    <t>赤坂駅</t>
  </si>
  <si>
    <t>03-8524-8282</t>
  </si>
  <si>
    <t>北区</t>
  </si>
  <si>
    <t>080-4787-9842</t>
  </si>
  <si>
    <t>いなぎ発信基地ペアテラス</t>
    <phoneticPr fontId="12"/>
  </si>
  <si>
    <t>府中市</t>
    <phoneticPr fontId="12"/>
  </si>
  <si>
    <t>府中市郷土の森観光物産館</t>
  </si>
  <si>
    <t>042-302-4000</t>
  </si>
  <si>
    <t>銀座一丁目駅</t>
  </si>
  <si>
    <t>03-3241-3776</t>
  </si>
  <si>
    <t>03-5568-7081</t>
  </si>
  <si>
    <t>有楽町駅</t>
  </si>
  <si>
    <t>日本橋駅</t>
  </si>
  <si>
    <t>平戸市</t>
    <phoneticPr fontId="12"/>
  </si>
  <si>
    <t>03-6264-6650</t>
  </si>
  <si>
    <t>AoMoLink～赤坂～は、青森県青森市をはじめとする東青地域市町村（青森市・平内町・蓬田村・今別町・外ヶ浜町）の地元の食材や加工品などの特産物の販路拡大を目的としたアンテナショップで、移住相談窓口も設置しています。</t>
  </si>
  <si>
    <t>「いわて銀河プラザ」は、恵まれた自然が育んだ安全でおいしい食品、歴史と伝統に裏づけられた職人の技が生み出す工芸品や震災後復活した商品など2,700品目以上もの「いわてブランド」を一堂に集めています。イベントコーナーでは県内団体等による特設販売を開催しており、観光コーナーでは被災地域の現状も含めた観光情報を観光案内員が紹介しているほか、各種パンフレットも取り揃えています。また、オンラインストアも開設しておりますので、ぜひご利用ください。</t>
  </si>
  <si>
    <t>「日本橋ふくしま館　MIDETTE」は、日本橋に誕生した福島県の首都圏情報発信拠点。愛称の「MIDETTE」には「見てね、来てみてね」といった「お誘いの気持ち」を福島県の方言的に表現しています。全国に誇る日本酒や果物、工芸品などの特産品の魅力をはじめ季節ごとの観光情報、食の安全・安心を確保する取り組みなど、復興に向かう「ふくしまの今」を発信していきます。「日本橋ふくしま館　MIDETTE」で、ふくしまの「今」と「魅力・元気・活力」を見でってください。</t>
  </si>
  <si>
    <t>宇都宮餃子やレモン牛乳など、栃木の人気商品が勢ぞろいしています。テイクアウトコーナーではとちおとめミルクジェラート、牧場ソフトクリームなど、個性豊かなご当地ソフトをご堪能いただけます。栃木の観光情報をゲットできるほか、楽しいイベントも開催しています。栃木の魅力がギュッとつまったとちまるショップへ是非お越しください。</t>
  </si>
  <si>
    <t>日本橋とやま館のコンセプトは、富山の日常の「上質なライフスタイル」の提供。店内には、富山ならではの美味しさや伝統の技が光る商品を販売するショップフロアの他の旬を味わうことができる本格和食レストラン、富山の地酒が楽しめるバーラウンジ、観光やＵＩＪターンの情報提供を行う観光交流サロンの機能を備えています。また、通りに面したショーウインドウを有するイベントスペースでは、富山を体験・体感できる多彩なイベントを実施しています。</t>
  </si>
  <si>
    <t>新橋駅から徒歩1分という好立地にあり、物販店舗では鳥取県・岡山県で生産された季節のフルーツや新鮮野菜、日本海と瀬戸内海の恵み、お菓子やお酒、郷土色豊かな特産品やオンリーワンの工芸品などを販売。飲食店舗では両県の素材を活かした料理や地酒、旬のフルーツを使ったスイーツを楽しむことができます。また、観光、移住・就職の相談コーナー、事業者の販路開拓を支援するコワーキングスペース、特産品、観光等のイベントができる催事スペースなど、様々な機能を設けています。</t>
  </si>
  <si>
    <t>https://inagi-kanko.jp/</t>
    <phoneticPr fontId="12"/>
  </si>
  <si>
    <t>市町村</t>
    <rPh sb="0" eb="3">
      <t>シチョウソン</t>
    </rPh>
    <phoneticPr fontId="1"/>
  </si>
  <si>
    <t>「柴又駅に着いた。さぁどこへ行こうか・・・。」そんな時は、まず駅付近の「柴又観光案内所」にお立ち寄りください。柴又帝釈天、帝釈天参道、寅さん記念館・山田洋次ミュージアム・山本亭、矢切の渡し等の観光スポットをスタッフがご案内します。もちろん豊富なパンフレット類もご用意しております。また、観光案内所内では、葛飾ならではの伝統産業品等も充実しており、お土産品としても好適です。</t>
  </si>
  <si>
    <t>2013/7</t>
    <phoneticPr fontId="2"/>
  </si>
  <si>
    <t>あおもり北彩館東京店</t>
    <phoneticPr fontId="2"/>
  </si>
  <si>
    <t>物産販売
飲食
相談（移住等）
観光案内
イベント</t>
    <phoneticPr fontId="2"/>
  </si>
  <si>
    <t>物産販売
飲食
観光案内
イベント
展示</t>
    <phoneticPr fontId="2"/>
  </si>
  <si>
    <t>有楽町駅</t>
    <phoneticPr fontId="2"/>
  </si>
  <si>
    <t>飯田橋駅</t>
    <phoneticPr fontId="2"/>
  </si>
  <si>
    <t>新橋駅
有楽町駅</t>
    <phoneticPr fontId="2"/>
  </si>
  <si>
    <t>東銀座駅</t>
    <phoneticPr fontId="2"/>
  </si>
  <si>
    <t>池袋駅</t>
    <phoneticPr fontId="2"/>
  </si>
  <si>
    <t>有楽町駅
銀座一丁目駅</t>
    <phoneticPr fontId="2"/>
  </si>
  <si>
    <t>高円寺駅</t>
    <phoneticPr fontId="2"/>
  </si>
  <si>
    <t>三越前駅
神田駅</t>
    <phoneticPr fontId="2"/>
  </si>
  <si>
    <t>とうきょうスカイツリー駅
押上駅</t>
    <phoneticPr fontId="2"/>
  </si>
  <si>
    <t>浜松町駅
大門駅
竹芝駅</t>
    <phoneticPr fontId="2"/>
  </si>
  <si>
    <t>つくばエクスプレス浅草駅</t>
    <phoneticPr fontId="2"/>
  </si>
  <si>
    <t>篠崎駅</t>
    <phoneticPr fontId="2"/>
  </si>
  <si>
    <t>船堀駅</t>
    <phoneticPr fontId="2"/>
  </si>
  <si>
    <t>吉祥寺駅</t>
    <phoneticPr fontId="2"/>
  </si>
  <si>
    <t>永山駅</t>
    <phoneticPr fontId="2"/>
  </si>
  <si>
    <t>稲城長沼駅</t>
    <phoneticPr fontId="2"/>
  </si>
  <si>
    <t>三越前駅</t>
    <phoneticPr fontId="2"/>
  </si>
  <si>
    <t>銀座一丁目駅</t>
    <phoneticPr fontId="2"/>
  </si>
  <si>
    <t>東京駅</t>
    <phoneticPr fontId="2"/>
  </si>
  <si>
    <t>銀座駅
有楽町駅</t>
    <phoneticPr fontId="2"/>
  </si>
  <si>
    <t>日本橋駅
東京駅</t>
    <phoneticPr fontId="2"/>
  </si>
  <si>
    <t>新日本橋駅
三越前駅
神田駅</t>
    <phoneticPr fontId="2"/>
  </si>
  <si>
    <t>新橋駅</t>
    <phoneticPr fontId="2"/>
  </si>
  <si>
    <t>有楽町駅
銀座駅</t>
    <phoneticPr fontId="2"/>
  </si>
  <si>
    <t>日比谷駅
有楽町駅</t>
    <phoneticPr fontId="2"/>
  </si>
  <si>
    <t>後楽園駅
春日駅</t>
    <phoneticPr fontId="2"/>
  </si>
  <si>
    <t>日本橋駅</t>
    <phoneticPr fontId="2"/>
  </si>
  <si>
    <t>渋谷駅
神泉駅</t>
    <phoneticPr fontId="2"/>
  </si>
  <si>
    <t>https://www.pref.kagoshima.jp/yurakukan/</t>
    <phoneticPr fontId="2"/>
  </si>
  <si>
    <t>https://www.konne.jp</t>
    <phoneticPr fontId="2"/>
  </si>
  <si>
    <t>http://tokushima-bussan.com/shops/tokyo/</t>
    <phoneticPr fontId="2"/>
  </si>
  <si>
    <t>https://zarai.jp</t>
    <phoneticPr fontId="2"/>
  </si>
  <si>
    <t>http://kumamotokan.or.jp</t>
    <phoneticPr fontId="2"/>
  </si>
  <si>
    <t>https://nagasakikan.jp/</t>
    <phoneticPr fontId="2"/>
  </si>
  <si>
    <t>http://turntable.jp/</t>
    <phoneticPr fontId="2"/>
  </si>
  <si>
    <t>http://www.oidemase-t.jp</t>
    <phoneticPr fontId="2"/>
  </si>
  <si>
    <t>https://www.tau-hiroshima.jp/</t>
    <phoneticPr fontId="2"/>
  </si>
  <si>
    <t>https://www.shimanekan.jp/</t>
    <phoneticPr fontId="2"/>
  </si>
  <si>
    <t>https://www.torioka.com/</t>
    <phoneticPr fontId="2"/>
  </si>
  <si>
    <t>http://www.kishukan.com/</t>
    <phoneticPr fontId="2"/>
  </si>
  <si>
    <t>https://nara-mahoroba.pref.nara.jp/</t>
    <phoneticPr fontId="2"/>
  </si>
  <si>
    <t>https://cocoshiga.jp</t>
    <phoneticPr fontId="2"/>
  </si>
  <si>
    <t>http://www.ginza-nagano.jp</t>
    <phoneticPr fontId="2"/>
  </si>
  <si>
    <t>https://toyamakan.jp/about/ikiikitoyamakan</t>
    <phoneticPr fontId="2"/>
  </si>
  <si>
    <t>https://toyamakan.jp/</t>
    <phoneticPr fontId="2"/>
  </si>
  <si>
    <t>http://www.bussankan.sakura.ne.jp/</t>
    <phoneticPr fontId="2"/>
  </si>
  <si>
    <t>http://mugiwaraboushi.main.jp/</t>
    <phoneticPr fontId="2"/>
  </si>
  <si>
    <t>https://www.tokyoislands-net.jp/</t>
    <phoneticPr fontId="2"/>
  </si>
  <si>
    <t>http://www.tochimaru-shop.com/</t>
    <phoneticPr fontId="2"/>
  </si>
  <si>
    <t>https://ibaraki-sense.com/</t>
    <phoneticPr fontId="2"/>
  </si>
  <si>
    <t>https://midette.com/</t>
    <phoneticPr fontId="2"/>
  </si>
  <si>
    <t>https://iide-kouenji.com/</t>
    <phoneticPr fontId="2"/>
  </si>
  <si>
    <t>http://cocomiyagi.jp/</t>
    <phoneticPr fontId="2"/>
  </si>
  <si>
    <t>http://www.iwate-ginpla.net/index.html</t>
    <phoneticPr fontId="2"/>
  </si>
  <si>
    <t>https://8base.jp</t>
    <phoneticPr fontId="2"/>
  </si>
  <si>
    <t>http://aomolinkakasaka.com/</t>
    <phoneticPr fontId="2"/>
  </si>
  <si>
    <t>https://www.maruiimai.mistore.jp/common/dosanko.html</t>
    <phoneticPr fontId="2"/>
  </si>
  <si>
    <t>03-5956-3511</t>
    <phoneticPr fontId="2"/>
  </si>
  <si>
    <t>03-3213-1244</t>
    <phoneticPr fontId="2"/>
  </si>
  <si>
    <t>鳥取県
岡山県</t>
    <rPh sb="0" eb="3">
      <t>トットリケン</t>
    </rPh>
    <rPh sb="4" eb="7">
      <t>オカヤマケン</t>
    </rPh>
    <phoneticPr fontId="2"/>
  </si>
  <si>
    <t>03-3676-9071</t>
    <phoneticPr fontId="2"/>
  </si>
  <si>
    <t>03-3237-8371</t>
    <phoneticPr fontId="2"/>
  </si>
  <si>
    <t>物販　03-5250-1752 
観光　03-5250-1750
レストラン　03-5250-1755</t>
    <phoneticPr fontId="2"/>
  </si>
  <si>
    <t>多摩市＆長野県富士見町共同アンテナショップ　Ponte(ポンテ)</t>
    <phoneticPr fontId="2"/>
  </si>
  <si>
    <t>銀座NAGANO～しあわせ信州シェアスペース～</t>
    <phoneticPr fontId="2"/>
  </si>
  <si>
    <t>2021/2</t>
    <phoneticPr fontId="2"/>
  </si>
  <si>
    <t>物産販売
イベント</t>
    <phoneticPr fontId="2"/>
  </si>
  <si>
    <t>2011/11</t>
    <phoneticPr fontId="2"/>
  </si>
  <si>
    <t>2003/3</t>
    <phoneticPr fontId="2"/>
  </si>
  <si>
    <t>1995/5</t>
    <phoneticPr fontId="2"/>
  </si>
  <si>
    <t>2006/4</t>
    <phoneticPr fontId="2"/>
  </si>
  <si>
    <t>2021/6</t>
    <phoneticPr fontId="2"/>
  </si>
  <si>
    <t>2009/4</t>
    <phoneticPr fontId="2"/>
  </si>
  <si>
    <t>中央区銀座5-15-1</t>
    <phoneticPr fontId="2"/>
  </si>
  <si>
    <t>中央区日本橋室町1-2-6</t>
    <phoneticPr fontId="2"/>
  </si>
  <si>
    <t>中央区日本橋2-7-1</t>
    <phoneticPr fontId="2"/>
  </si>
  <si>
    <t>中央区銀座1-6-10</t>
    <phoneticPr fontId="2"/>
  </si>
  <si>
    <t>渋谷区神泉町10-3</t>
    <phoneticPr fontId="2"/>
  </si>
  <si>
    <t>中央区銀座5-3-16</t>
    <phoneticPr fontId="2"/>
  </si>
  <si>
    <t>香川県
愛媛県</t>
    <rPh sb="0" eb="2">
      <t>カガワ</t>
    </rPh>
    <rPh sb="2" eb="3">
      <t>ケン</t>
    </rPh>
    <phoneticPr fontId="2"/>
  </si>
  <si>
    <t>03-6701-8220</t>
  </si>
  <si>
    <t>福岡県</t>
  </si>
  <si>
    <t>半蔵門駅</t>
    <phoneticPr fontId="2"/>
  </si>
  <si>
    <t>麹町なだ万 福岡別邸</t>
    <phoneticPr fontId="2"/>
  </si>
  <si>
    <t>03-6380-8421</t>
    <phoneticPr fontId="2"/>
  </si>
  <si>
    <t>長野県</t>
    <phoneticPr fontId="2"/>
  </si>
  <si>
    <t>上田市</t>
    <rPh sb="0" eb="3">
      <t>ウエダシ</t>
    </rPh>
    <phoneticPr fontId="2"/>
  </si>
  <si>
    <t>2022/10</t>
    <phoneticPr fontId="2"/>
  </si>
  <si>
    <t>物産販売</t>
    <rPh sb="0" eb="4">
      <t>ブッサンハンバイ</t>
    </rPh>
    <phoneticPr fontId="2"/>
  </si>
  <si>
    <t>大町市</t>
    <rPh sb="0" eb="3">
      <t>オオマチシ</t>
    </rPh>
    <phoneticPr fontId="2"/>
  </si>
  <si>
    <t>2022/6</t>
    <phoneticPr fontId="2"/>
  </si>
  <si>
    <t>2023/1</t>
    <phoneticPr fontId="2"/>
  </si>
  <si>
    <t>080-4322-4186</t>
    <phoneticPr fontId="2"/>
  </si>
  <si>
    <t>1994/3</t>
    <phoneticPr fontId="2"/>
  </si>
  <si>
    <t xml:space="preserve"> </t>
    <phoneticPr fontId="2"/>
  </si>
  <si>
    <t>千代田区有楽町2-10-1　東京交通会館1F</t>
  </si>
  <si>
    <t>世田谷区赤堤4-42-18</t>
  </si>
  <si>
    <t>千代田区富士見2-3-11</t>
  </si>
  <si>
    <t>港区赤坂3-13-7　サクセス赤坂ビル1F</t>
  </si>
  <si>
    <t>千代田区内幸町1-7-1　日比谷OKUROJI内　H09</t>
  </si>
  <si>
    <t>2023/3</t>
    <phoneticPr fontId="2"/>
  </si>
  <si>
    <t>果房 メロンとロマン</t>
    <phoneticPr fontId="2"/>
  </si>
  <si>
    <t>新宿区神楽坂3-6-92</t>
  </si>
  <si>
    <t>2019/7</t>
    <phoneticPr fontId="2"/>
  </si>
  <si>
    <t>宮城ふるさとプラザ（愛称：コ・コ・みやぎ）</t>
    <phoneticPr fontId="2"/>
  </si>
  <si>
    <t>豊島区東池袋1-2-2　東池（とういけ）ビル1F・2F</t>
  </si>
  <si>
    <t>千代田区有楽町2-10-1　東京交通会館地下1F</t>
  </si>
  <si>
    <t>2021/7</t>
    <phoneticPr fontId="2"/>
  </si>
  <si>
    <t>中央区銀座1-5-10　ギンザファーストファイブビル1F・2F</t>
  </si>
  <si>
    <t>港区高輪4-10-8　ウィング高輪ＷＥＳＴ－Ⅲ　1F</t>
  </si>
  <si>
    <t>世田谷区三軒茶屋2-12-10</t>
  </si>
  <si>
    <t>山形県飯豊町アンテナショップIIDE</t>
    <phoneticPr fontId="2"/>
  </si>
  <si>
    <t>杉並区高円寺北2-7-6</t>
  </si>
  <si>
    <t>中央区日本橋室町4-3-16　柳屋太洋ビル1F</t>
  </si>
  <si>
    <t>IBARAKI sense</t>
    <phoneticPr fontId="2"/>
  </si>
  <si>
    <t>中央区銀座1-2-1　紺屋ビル1F</t>
  </si>
  <si>
    <t>栃木県アンテナショップ「とちまるショップ」</t>
    <phoneticPr fontId="2"/>
  </si>
  <si>
    <t>墨田区押上1-1-2　東京スカイツリータウン・ソラマチ　イーストヤード4F</t>
  </si>
  <si>
    <t>港区海岸1-12-2　竹芝客船ターミナル内</t>
  </si>
  <si>
    <t>台東区浅草4-36-5</t>
  </si>
  <si>
    <t>伝統工芸カフェ　アルティザン</t>
    <phoneticPr fontId="2"/>
  </si>
  <si>
    <t>江戸川区篠崎町7-20-19　プロシード篠崎タワー3F</t>
  </si>
  <si>
    <t>アンテナショップ　エドマチ</t>
    <phoneticPr fontId="2"/>
  </si>
  <si>
    <t>江戸川区船堀4-1-1　タワーホール船堀内</t>
  </si>
  <si>
    <t>渋沢×北区飛鳥山おみやげ館</t>
    <phoneticPr fontId="2"/>
  </si>
  <si>
    <t>北区西ヶ原2‐16（飛鳥山公園管理事務所内）</t>
  </si>
  <si>
    <t>アンテナショップ「麦わら帽子」</t>
    <phoneticPr fontId="2"/>
  </si>
  <si>
    <t>武蔵野市吉祥寺本町2-33-1</t>
  </si>
  <si>
    <t>2001/10</t>
    <phoneticPr fontId="2"/>
  </si>
  <si>
    <t>多摩市永山1-4　グリナード永山1F</t>
  </si>
  <si>
    <t>稲城市東長沼516-2</t>
  </si>
  <si>
    <t>府中市是政6-32-10</t>
  </si>
  <si>
    <t>ふくい南青山291</t>
    <phoneticPr fontId="2"/>
  </si>
  <si>
    <t>港区南青山5-4-41　グラッセリア青山内</t>
  </si>
  <si>
    <t>ふくい食の國291</t>
    <phoneticPr fontId="2"/>
  </si>
  <si>
    <t>中央区銀座1-5-8　ギンザウィローアヴェニュービル1F・B1F</t>
  </si>
  <si>
    <t>2013/4</t>
    <phoneticPr fontId="2"/>
  </si>
  <si>
    <t>Cave de ワイン県やまなし</t>
    <phoneticPr fontId="2"/>
  </si>
  <si>
    <t>中央区日本橋2-3-4　日本橋プラザビル1F</t>
  </si>
  <si>
    <t>中央区銀座5-6-5　ＮＯＣＯビル1F・2F・4F・5F</t>
  </si>
  <si>
    <t>信州上田物産館　UEDA Nerima BASE</t>
    <phoneticPr fontId="2"/>
  </si>
  <si>
    <t>練馬区石神井町7-1-14　スカイビル111</t>
  </si>
  <si>
    <t>大町市アンテナショップ「信濃大町アルプスプラザ」</t>
    <rPh sb="0" eb="2">
      <t>オオマチ</t>
    </rPh>
    <rPh sb="2" eb="3">
      <t>シ</t>
    </rPh>
    <rPh sb="12" eb="14">
      <t>シナノ</t>
    </rPh>
    <rPh sb="14" eb="16">
      <t>オオマチ</t>
    </rPh>
    <phoneticPr fontId="2"/>
  </si>
  <si>
    <t xml:space="preserve">立川市柴崎町3-9-2　立川市魅力発信拠点施設CotoLink（コトリンク）1F「LULU Terrace」（ルルテラス）内 </t>
  </si>
  <si>
    <t>木島平村アンテナショップ「新鮮屋」</t>
    <phoneticPr fontId="2"/>
  </si>
  <si>
    <t>調布市小島町1-34-11</t>
  </si>
  <si>
    <t>首都圏営業拠点「三重テラス」</t>
    <phoneticPr fontId="2"/>
  </si>
  <si>
    <t>中央区日本橋室町2-4-1　「YUITO ANNEX」1F・2F</t>
  </si>
  <si>
    <t>滋賀県</t>
    <phoneticPr fontId="2"/>
  </si>
  <si>
    <t>長浜市</t>
    <phoneticPr fontId="2"/>
  </si>
  <si>
    <t>東京長浜観音堂</t>
    <phoneticPr fontId="2"/>
  </si>
  <si>
    <t>中央区日本橋2-3-21　八重洲セントラルビル4F</t>
  </si>
  <si>
    <t>中央区日本橋室町4-4-3　喜助日本橋室町ビル1F</t>
    <phoneticPr fontId="2"/>
  </si>
  <si>
    <t>港区新橋1-8-４　ＳＭＢＣ新橋ビル1F・2F</t>
  </si>
  <si>
    <t>とっとり・おかやま新橋館</t>
    <phoneticPr fontId="2"/>
  </si>
  <si>
    <t>港区新橋1-11-7　新橋センタープレイス1F・2F</t>
  </si>
  <si>
    <t>千代田区有楽町1-2-2　日比谷シャンテ地下1F</t>
  </si>
  <si>
    <t>TSUWANO T-SPACE（津和野町東京事務所）</t>
    <phoneticPr fontId="2"/>
  </si>
  <si>
    <t>文京区小石川2-25-10　パークホームズ小石川103-3</t>
  </si>
  <si>
    <t>ひろしまブランドショップTAU</t>
    <phoneticPr fontId="2"/>
  </si>
  <si>
    <t>Turn Table</t>
    <phoneticPr fontId="2"/>
  </si>
  <si>
    <t>港区新橋2-19-10　新橋マリンビル1F・2F</t>
  </si>
  <si>
    <t>中央区銀座1-3-13　オーブプレミア</t>
  </si>
  <si>
    <t>千代田区麹町1-12-1　住友不動産ふくおか半蔵門ビル1階</t>
  </si>
  <si>
    <t>日本橋 長崎館</t>
    <phoneticPr fontId="2"/>
  </si>
  <si>
    <t>中央区日本橋2-1-3　アーバンネット日本橋二丁目ビル1F</t>
  </si>
  <si>
    <t>平戸こんね</t>
    <phoneticPr fontId="12"/>
  </si>
  <si>
    <t>千代田区有楽町2-2-3　ヒューリックスクエア東京3F</t>
  </si>
  <si>
    <t>新宿みやざき館KONNE</t>
    <phoneticPr fontId="2"/>
  </si>
  <si>
    <t>渋谷区代々木2-2-1　新宿サザンテラス内</t>
  </si>
  <si>
    <t>千代田区有楽町1-6-4　千代田ビル1F・2F・3F</t>
  </si>
  <si>
    <t>徳島アンテナショップ ナチュラルローソン虎ノ門巴町店内（愛称：なっ！とくしま）</t>
    <phoneticPr fontId="2"/>
  </si>
  <si>
    <t>港区虎ノ門3-11-15</t>
    <phoneticPr fontId="2"/>
  </si>
  <si>
    <t>徳島アンテナショップ ローソン飯田橋三丁目店内（愛称：なっ！とくしま）</t>
    <phoneticPr fontId="2"/>
  </si>
  <si>
    <t>千代田区飯田橋3-6-5</t>
    <phoneticPr fontId="2"/>
  </si>
  <si>
    <t>物産販売
飲食
相談（移住等）
観光案内
イベント</t>
    <rPh sb="0" eb="4">
      <t>ブッサンハンバイ</t>
    </rPh>
    <rPh sb="5" eb="7">
      <t>インショク</t>
    </rPh>
    <rPh sb="8" eb="10">
      <t>ソウダン</t>
    </rPh>
    <rPh sb="11" eb="14">
      <t>イジュウナド</t>
    </rPh>
    <rPh sb="16" eb="18">
      <t>カンコウ</t>
    </rPh>
    <rPh sb="18" eb="20">
      <t>アンナイ</t>
    </rPh>
    <phoneticPr fontId="2"/>
  </si>
  <si>
    <t>物産販売
イベント
展示</t>
    <phoneticPr fontId="2"/>
  </si>
  <si>
    <t>物産販売
飲食
イベント</t>
    <phoneticPr fontId="2"/>
  </si>
  <si>
    <t>物産販売
飲食
観光案内
イベント
展示</t>
    <rPh sb="0" eb="4">
      <t>ブッサンハンバイ</t>
    </rPh>
    <rPh sb="5" eb="7">
      <t>インショク</t>
    </rPh>
    <rPh sb="8" eb="12">
      <t>カンコウアンナイ</t>
    </rPh>
    <rPh sb="18" eb="20">
      <t>テンジ</t>
    </rPh>
    <phoneticPr fontId="2"/>
  </si>
  <si>
    <t>イベント
展示</t>
    <rPh sb="5" eb="7">
      <t>テンジ</t>
    </rPh>
    <phoneticPr fontId="2"/>
  </si>
  <si>
    <t>物産販売
飲食
相談（移住等）
観光案内
イベント
展示</t>
    <rPh sb="26" eb="28">
      <t>テンジ</t>
    </rPh>
    <phoneticPr fontId="2"/>
  </si>
  <si>
    <t>物産販売
飲食
イベント
展示</t>
    <rPh sb="0" eb="4">
      <t>ブッサンハンバイ</t>
    </rPh>
    <rPh sb="5" eb="7">
      <t>インショク</t>
    </rPh>
    <rPh sb="13" eb="15">
      <t>テンジ</t>
    </rPh>
    <phoneticPr fontId="2"/>
  </si>
  <si>
    <t>物産販売
飲食
イベント</t>
    <rPh sb="0" eb="4">
      <t>ブッサンハンバイ</t>
    </rPh>
    <rPh sb="5" eb="7">
      <t>インショク</t>
    </rPh>
    <phoneticPr fontId="2"/>
  </si>
  <si>
    <t>物産販売</t>
    <rPh sb="0" eb="2">
      <t>ブッサン</t>
    </rPh>
    <rPh sb="2" eb="4">
      <t>ハンバイ</t>
    </rPh>
    <phoneticPr fontId="2"/>
  </si>
  <si>
    <t>北海道には、素材に優れ、こだわりを持ってつくられた良質な食品・製品が数多くあります。生産者との連携を通じ、良質な北海道産品を掘り起こし、優れた特産品を皆様にお届けして参ります。</t>
  </si>
  <si>
    <t>青森県は、三方を海で囲まれ、世界自然遺産の白神山地を始めとする緑豊かな山々がもたらすきれいな水や、健康な土、そして青森県の生産者によって「正直」に「まじめ」に育まれた食の倉庫です。あおもり北彩館では青森県産品を多数取りそろえ、皆様のお越しをお待ちしております。</t>
  </si>
  <si>
    <t>国内有数のメロンの産地である青森県つがる市が運営するメロン専門工房。つがる市産をはじめとするメロンを使ったスイーツを１年中楽しむことができます。１Fには調理風景が見えるガラス張りの工房とテイクアウトメニューが並ぶショーケース、２Fにはパフェなどが味わえるカフェスペースがあります。</t>
  </si>
  <si>
    <t>特産品販売コーナーでは、農産物や農産加工品をはじめとした山形の特産品を取り揃えており、山形ならではの味わいをお求めいただけます。レストラン「ヤマガタサンダンデロ」では、山形の豊かな食材を使った多彩なメニューで皆様をお待ちしております。四季に応じた旬の情報やイベントなどのご案内は、観光情報コーナーでご紹介いたしますので、お気軽にお立ち寄りください。</t>
  </si>
  <si>
    <t>東京にいながら河北町を感じられるショップ&amp;レストラン「かほくらし」（世田谷区三軒茶屋）、まるで「河北を旅する」疑似体験が出来る空間。１階は地元のこだわり商品の販売、２階飲食は河北町を旅する食堂をコンセプトに四季折々の町内こだわり食材をふんだんに使用した料理が堪能できます。</t>
    <rPh sb="94" eb="96">
      <t>ショクドウ</t>
    </rPh>
    <phoneticPr fontId="19"/>
  </si>
  <si>
    <t>山形県飯豊町は、町の8割以上を山林が占める自然と緑が豊かな町です。ショップでは美味しいお米や名産品を販売しています。特にテイクアウトの飯豊産米つや姫を使用したおにぎりやお弁当が大好評です。さらに週末は飯豊町直送の新鮮な野菜が店頭に並びます。豊かな自然が育むお米で作ったおにぎりは、最高に贅沢な食事かもしれません。皆様のご来店をお待ちしております。</t>
  </si>
  <si>
    <t>イバラキセンスでは、厳選された茨城の逸品の販売や、茨城の食材を使った料理の提供を行い、国内外へ向けて魅力ある茨城ブランドの積極的な発信を行っております。食の宝庫・茨城ならではの種類豊富な納豆や干し芋、関東有数の蔵元数を誇る地元から直送された日本酒、良質な伝統工芸品、旬のフルーツを使ったスイーツやあんこう鍋をはじめとした郷土料理などをご用意しておりますので、ぜひお越しください。</t>
  </si>
  <si>
    <t>「東京愛らんど」は、東京の島々を船でつなぐ竹芝客船ターミナル内にあり、多数の特産品を取り揃えております。店舗以外にもイベントに出展するほか、通信販売も行い、島しょの魅力をPRしております。</t>
  </si>
  <si>
    <t>「ふるさと交流ショップ 台東」は、平成２９年７月に浅草の観音裏 千束通り商店街のほぼ中央に開設した、台東区の姉妹友好都市をはじめとする全国各地の自治体が、原則として１週間単位で入れ替わり出店する新しいスタイルのアンテナショップです。毎週新鮮で珍しい特産品が揃い、何度訪れても楽しめる内容になっています。商店街と連携したイベントなども随時行っており、地元の人を中心に、多くの人に利用されています。</t>
  </si>
  <si>
    <t>船堀駅前に位置するタワーホール船堀は、年間約１４０万人が利用する施設です。その中に構える「エドマチ」は、本区の誇る伝統工芸品をさらに発信するため開館しています。区内工芸者こだわりの品々を販売しており、店内は、木を使用した明るく、温かみのあるデザインで、開放的なショップとなっています。</t>
  </si>
  <si>
    <t>渋沢栄一のゆかりの地、飛鳥山にある「渋沢×北区 飛鳥山おみやげ館」です。北区事業者様を中心に開発された渋沢オリジナル商品をはじめ、区内の魅力あるお土産を取り揃えています。渋沢翁の好物であるオートミールを使った食品や、幼少時代にゆかりのある藍染雑貨、新１万円札関連商品などストーリー性を感じながらお楽しみください♪</t>
    <rPh sb="0" eb="4">
      <t>シブサワエイイチ</t>
    </rPh>
    <rPh sb="9" eb="10">
      <t>チ</t>
    </rPh>
    <rPh sb="11" eb="14">
      <t>アスカヤマ</t>
    </rPh>
    <phoneticPr fontId="18"/>
  </si>
  <si>
    <t>アンテナショップ「麦わら帽子」は、武蔵野市と９つの友好都市が中心となり、都市と地方がともに発展するための場としてオープンしました。平成30年９月には全面改装工事を行い、通路の拡幅などによってこれまで以上に気軽に入りやすいお店になりました。店内では、友好都市の特産品や市内野菜をはじめ、友好都市のブラショフ市があるルーマニアの貴重なワインなど、暮らしを豊かにする選りすぐりの品々を取り揃えています。また、週替わりの生産地フェアなど、鮮度が高く安全・安心な商品をお楽しみいただけるイベントも多数行っています。</t>
  </si>
  <si>
    <t>Ponteとは、イタリア語で「架け橋」を意味し、友好都市である富士見町と多摩市を繋ぐ架け橋になるようにと名付けられた共同アンテナショップです。富士見町・多摩市の野菜や特産品を取り揃えておりますので、どうぞお越しください。</t>
  </si>
  <si>
    <t>特産品や観光情報など、稲城市の魅力を発信するランドマークです。稲城市が推進するメカニックデザイナー大河原邦男プロジェクトの一環で建てられた高さ約3.6ｍの「ガンダム＆シャア専用ザク」のモニュメントが目印です。マーケットスペースでは、地域認証ブランド「稲城の太鼓判」認証商品、稲城なしのすけグッズや姉妹都市・友好都市等の特産品などを販売しています。</t>
  </si>
  <si>
    <t>1階には、健康長寿県・長野のエッセンスたっぷりの「食」を中心とした商品がズラリと並び、正面カウンターでのワインや日本酒の試飲も好評。2階では試食会や体験講座などの参加型イベントを開催。5階では移住・就職相談を実施しています。いろいろな形で信州のライフスタイルが体験できる新感覚のアンテナショップです。</t>
  </si>
  <si>
    <t>滋賀の魅力をさまざまな角度から発見できるイベントや、近江牛やふなずしなどの特産品、信楽焼などの伝統工芸品の販売、県内の30を超える蔵元のお酒が味わえるバー、近江牛・和牛専門精肉店がプロデュースする近江牛をはじめとした滋賀の食材が楽しめるレストランなど、滋賀を全身で体感できるスポットです。日本橋が一望できる屋上テラスもお買い物の合間の休憩にオススメです。</t>
    <rPh sb="78" eb="81">
      <t>オウミギュウ</t>
    </rPh>
    <rPh sb="82" eb="84">
      <t>ワギュウ</t>
    </rPh>
    <rPh sb="98" eb="100">
      <t>オウミ</t>
    </rPh>
    <rPh sb="108" eb="110">
      <t>シガ</t>
    </rPh>
    <rPh sb="111" eb="113">
      <t>ショクザイ</t>
    </rPh>
    <phoneticPr fontId="19"/>
  </si>
  <si>
    <t>滋賀県の東北部に位置する長浜市は「観音の里」として知られています。古くから地域の人々によって観音さまが大切に守り継がれ、現在も数多くの観音さまがこの地域に点在しています。東京長浜観音堂では、地元で大切に祀られる観音さまの様子をそのままのかたちでご覧いただけます。日々の暮らしのなかに信仰が息づく「観音の里」の姿を身近に感じていただければ幸いです。</t>
    <rPh sb="0" eb="3">
      <t>シガケン</t>
    </rPh>
    <rPh sb="4" eb="7">
      <t>トウホクブ</t>
    </rPh>
    <rPh sb="8" eb="10">
      <t>イチ</t>
    </rPh>
    <rPh sb="12" eb="15">
      <t>ナガハマシ</t>
    </rPh>
    <rPh sb="17" eb="19">
      <t>カンノン</t>
    </rPh>
    <rPh sb="20" eb="21">
      <t>サト</t>
    </rPh>
    <rPh sb="25" eb="26">
      <t>シ</t>
    </rPh>
    <rPh sb="33" eb="34">
      <t>フル</t>
    </rPh>
    <rPh sb="37" eb="39">
      <t>チイキ</t>
    </rPh>
    <rPh sb="40" eb="42">
      <t>ヒトビト</t>
    </rPh>
    <phoneticPr fontId="20"/>
  </si>
  <si>
    <t>淡路島の中央部に所在する洲本市のアンテナショップです。淡路島は、肉、魚介、野菜など豊かな島のめぐみに溢れており、自給率は100％を超えています。古くは、天皇の食膳を司る御食国（みけつくに）として、塩や海の幸といった島の恵みを朝廷に献上していました。そんな本市の産品を都市圏へ直接お届けします。</t>
    <rPh sb="133" eb="136">
      <t>トシケン</t>
    </rPh>
    <phoneticPr fontId="19"/>
  </si>
  <si>
    <t>・スタイリッシュでありながらどこか懐かしさを憶える、優しく明るい雰囲気を感じられる店舗。
・お菓子、水産品、日本酒、工芸品等の定番から、東京初お目見えの新商品等、多岐に渡る商品ラインナップ
・バーカウンターの雰囲気のある飲食コーナーでは、県産品を使った料理を提供しており、また購入した商品をその場で体験することもでき（店内全飲料角打ち可）、ふるさとに思いを馳せ寛げる場所
・地元事業者による実演販売や、館内イベント・WSも頻繁に行っており、旬でおすすめな情報を発信する場所</t>
    <rPh sb="17" eb="18">
      <t>ナツ</t>
    </rPh>
    <rPh sb="22" eb="23">
      <t>オボ</t>
    </rPh>
    <rPh sb="26" eb="27">
      <t>ヤサ</t>
    </rPh>
    <rPh sb="36" eb="37">
      <t>カン</t>
    </rPh>
    <rPh sb="41" eb="43">
      <t>テンポ</t>
    </rPh>
    <rPh sb="47" eb="49">
      <t>カシ</t>
    </rPh>
    <rPh sb="50" eb="53">
      <t>スイサンヒン</t>
    </rPh>
    <rPh sb="54" eb="57">
      <t>ニホンシュ</t>
    </rPh>
    <rPh sb="58" eb="61">
      <t>コウゲイヒン</t>
    </rPh>
    <rPh sb="61" eb="62">
      <t>トウ</t>
    </rPh>
    <rPh sb="63" eb="65">
      <t>テイバン</t>
    </rPh>
    <rPh sb="68" eb="70">
      <t>トウキョウ</t>
    </rPh>
    <rPh sb="70" eb="71">
      <t>ハツ</t>
    </rPh>
    <rPh sb="72" eb="74">
      <t>メミ</t>
    </rPh>
    <rPh sb="76" eb="79">
      <t>シンショウヒン</t>
    </rPh>
    <rPh sb="79" eb="80">
      <t>トウ</t>
    </rPh>
    <rPh sb="81" eb="83">
      <t>タキ</t>
    </rPh>
    <rPh sb="84" eb="85">
      <t>ワタ</t>
    </rPh>
    <rPh sb="86" eb="88">
      <t>ショウヒン</t>
    </rPh>
    <rPh sb="104" eb="107">
      <t>フンイキ</t>
    </rPh>
    <rPh sb="110" eb="112">
      <t>インショク</t>
    </rPh>
    <rPh sb="119" eb="121">
      <t>ケンサン</t>
    </rPh>
    <rPh sb="123" eb="124">
      <t>ツカ</t>
    </rPh>
    <rPh sb="126" eb="128">
      <t>リョウリ</t>
    </rPh>
    <rPh sb="129" eb="131">
      <t>テイキョウ</t>
    </rPh>
    <rPh sb="138" eb="140">
      <t>コウニュウ</t>
    </rPh>
    <rPh sb="142" eb="144">
      <t>ショウヒン</t>
    </rPh>
    <rPh sb="147" eb="148">
      <t>バ</t>
    </rPh>
    <rPh sb="149" eb="151">
      <t>タイケン</t>
    </rPh>
    <rPh sb="159" eb="161">
      <t>テンナイ</t>
    </rPh>
    <rPh sb="161" eb="162">
      <t>ゼン</t>
    </rPh>
    <rPh sb="162" eb="164">
      <t>インリョウ</t>
    </rPh>
    <rPh sb="164" eb="165">
      <t>カク</t>
    </rPh>
    <rPh sb="165" eb="166">
      <t>ウ</t>
    </rPh>
    <rPh sb="167" eb="168">
      <t>カ</t>
    </rPh>
    <rPh sb="175" eb="176">
      <t>オモ</t>
    </rPh>
    <rPh sb="178" eb="179">
      <t>ハ</t>
    </rPh>
    <rPh sb="180" eb="181">
      <t>クツロ</t>
    </rPh>
    <rPh sb="183" eb="185">
      <t>バショ</t>
    </rPh>
    <rPh sb="187" eb="189">
      <t>ジモト</t>
    </rPh>
    <rPh sb="189" eb="192">
      <t>ジギョウシャ</t>
    </rPh>
    <rPh sb="195" eb="197">
      <t>ジツエン</t>
    </rPh>
    <rPh sb="197" eb="199">
      <t>ハンバイ</t>
    </rPh>
    <rPh sb="201" eb="203">
      <t>カンナイ</t>
    </rPh>
    <rPh sb="211" eb="213">
      <t>ヒンパン</t>
    </rPh>
    <rPh sb="214" eb="215">
      <t>オコナ</t>
    </rPh>
    <rPh sb="220" eb="221">
      <t>シュン</t>
    </rPh>
    <rPh sb="227" eb="229">
      <t>ジョウホウ</t>
    </rPh>
    <rPh sb="230" eb="232">
      <t>ハッシン</t>
    </rPh>
    <rPh sb="234" eb="236">
      <t>バショ</t>
    </rPh>
    <phoneticPr fontId="21"/>
  </si>
  <si>
    <t>明治の文豪「森鴎外」の生誕、終焉の地というご縁で、東京都文京区と島根県津和野町は文化や教育などの連携に関して、相互協力協定を締結しました。このことにより津和野町では2014年4月文京区小石川に津和野町東京事務所をオープン。鮎やわさび、山菜、栗、地酒などの特産品販売のほか、萩・石見空港を利用した津和野町の観光案内、農林業での移住定住、津和野高校入学、企業誘致などの相談業務も行っています。</t>
    <rPh sb="0" eb="2">
      <t>メイジ</t>
    </rPh>
    <rPh sb="3" eb="5">
      <t>ブンゴウ</t>
    </rPh>
    <rPh sb="6" eb="7">
      <t>モリ</t>
    </rPh>
    <rPh sb="7" eb="9">
      <t>オウガイ</t>
    </rPh>
    <rPh sb="11" eb="13">
      <t>セイタン</t>
    </rPh>
    <rPh sb="14" eb="16">
      <t>シュウエン</t>
    </rPh>
    <rPh sb="17" eb="18">
      <t>チ</t>
    </rPh>
    <rPh sb="22" eb="23">
      <t>エン</t>
    </rPh>
    <rPh sb="25" eb="28">
      <t>トウキョウト</t>
    </rPh>
    <rPh sb="28" eb="31">
      <t>ブンキョウク</t>
    </rPh>
    <rPh sb="32" eb="35">
      <t>シマネケン</t>
    </rPh>
    <rPh sb="35" eb="39">
      <t>ツワノチョウ</t>
    </rPh>
    <rPh sb="40" eb="42">
      <t>ブンカ</t>
    </rPh>
    <rPh sb="43" eb="45">
      <t>キョウイク</t>
    </rPh>
    <rPh sb="48" eb="50">
      <t>レンケイ</t>
    </rPh>
    <rPh sb="51" eb="52">
      <t>カン</t>
    </rPh>
    <rPh sb="55" eb="57">
      <t>ソウゴ</t>
    </rPh>
    <rPh sb="57" eb="59">
      <t>キョウリョク</t>
    </rPh>
    <rPh sb="59" eb="61">
      <t>キョウテイ</t>
    </rPh>
    <rPh sb="62" eb="64">
      <t>テイケツ</t>
    </rPh>
    <rPh sb="76" eb="80">
      <t>ツワノチョウ</t>
    </rPh>
    <rPh sb="86" eb="87">
      <t>ネン</t>
    </rPh>
    <rPh sb="88" eb="89">
      <t>ガツ</t>
    </rPh>
    <rPh sb="89" eb="92">
      <t>ブンキョウク</t>
    </rPh>
    <rPh sb="92" eb="95">
      <t>コイシカワ</t>
    </rPh>
    <rPh sb="96" eb="100">
      <t>ツワノチョウ</t>
    </rPh>
    <rPh sb="100" eb="102">
      <t>トウキョウ</t>
    </rPh>
    <rPh sb="102" eb="104">
      <t>ジム</t>
    </rPh>
    <rPh sb="104" eb="105">
      <t>ショ</t>
    </rPh>
    <rPh sb="111" eb="112">
      <t>アユ</t>
    </rPh>
    <rPh sb="117" eb="119">
      <t>サンサイ</t>
    </rPh>
    <rPh sb="120" eb="121">
      <t>クリ</t>
    </rPh>
    <rPh sb="122" eb="124">
      <t>ジザケ</t>
    </rPh>
    <rPh sb="127" eb="130">
      <t>トクサンヒン</t>
    </rPh>
    <rPh sb="130" eb="132">
      <t>ハンバイ</t>
    </rPh>
    <rPh sb="136" eb="137">
      <t>ハギ</t>
    </rPh>
    <rPh sb="138" eb="140">
      <t>イワミ</t>
    </rPh>
    <rPh sb="140" eb="142">
      <t>クウコウ</t>
    </rPh>
    <rPh sb="143" eb="145">
      <t>リヨウ</t>
    </rPh>
    <rPh sb="147" eb="151">
      <t>ツワノチョウ</t>
    </rPh>
    <rPh sb="152" eb="154">
      <t>カンコウ</t>
    </rPh>
    <rPh sb="154" eb="156">
      <t>アンナイ</t>
    </rPh>
    <rPh sb="157" eb="160">
      <t>ノウリンギョウ</t>
    </rPh>
    <rPh sb="162" eb="164">
      <t>イジュウ</t>
    </rPh>
    <rPh sb="164" eb="166">
      <t>テイジュウ</t>
    </rPh>
    <rPh sb="167" eb="168">
      <t>ツ</t>
    </rPh>
    <rPh sb="168" eb="169">
      <t>ワ</t>
    </rPh>
    <rPh sb="169" eb="170">
      <t>ノ</t>
    </rPh>
    <rPh sb="170" eb="172">
      <t>コウコウ</t>
    </rPh>
    <rPh sb="172" eb="174">
      <t>ニュウガク</t>
    </rPh>
    <rPh sb="175" eb="177">
      <t>キギョウ</t>
    </rPh>
    <rPh sb="177" eb="179">
      <t>ユウチ</t>
    </rPh>
    <rPh sb="182" eb="184">
      <t>ソウダン</t>
    </rPh>
    <rPh sb="184" eb="186">
      <t>ギョウム</t>
    </rPh>
    <rPh sb="187" eb="188">
      <t>オコナ</t>
    </rPh>
    <phoneticPr fontId="20"/>
  </si>
  <si>
    <t>地下1階から3階までの4フロアには、広島の様々な名産品・逸品を集めた売場から地元食材使用の絶品お料理をふるまう飲食店、そして工芸品やプロスポーツのグッズコーナー、広島の魅力を発信するイベントスペースなど、本物の広島に触れ合えるモノとコトがぎっしり詰まっています。
ぜひ、見て、聞いて、触って、味わって、広島の魅力を存分にご堪能下さい。</t>
  </si>
  <si>
    <t>TurnTableは，「食」をメインテーマに，国内初の宿泊機能を備えた徳島の魅力体験型アンテナショップです。県産食材をメインに，素材の良さを引き出したメニューを提供するレストランを始め，徳島の食にまつわるイベントを積極的に開催する等，都会にいながら徳島の「食」を中心に様々な体験や交流をしていただける空間になっています。新型コロナウイルス感染症拡大防止の取組も徹底しておりますので，ぜひお越しいただき，徳島の魅力を体験してください。</t>
    <rPh sb="12" eb="13">
      <t>ショク</t>
    </rPh>
    <rPh sb="23" eb="26">
      <t>コクナイハツ</t>
    </rPh>
    <rPh sb="27" eb="29">
      <t>シュクハク</t>
    </rPh>
    <rPh sb="29" eb="31">
      <t>キノウ</t>
    </rPh>
    <rPh sb="32" eb="33">
      <t>ソナ</t>
    </rPh>
    <rPh sb="35" eb="37">
      <t>トクシマ</t>
    </rPh>
    <rPh sb="38" eb="40">
      <t>ミリョク</t>
    </rPh>
    <rPh sb="40" eb="43">
      <t>タイケンガタ</t>
    </rPh>
    <rPh sb="54" eb="56">
      <t>ケンサン</t>
    </rPh>
    <rPh sb="56" eb="58">
      <t>ショクザイ</t>
    </rPh>
    <rPh sb="64" eb="66">
      <t>ソザイ</t>
    </rPh>
    <rPh sb="67" eb="68">
      <t>ヨ</t>
    </rPh>
    <rPh sb="70" eb="71">
      <t>ヒ</t>
    </rPh>
    <rPh sb="72" eb="73">
      <t>ダ</t>
    </rPh>
    <rPh sb="80" eb="82">
      <t>テイキョウ</t>
    </rPh>
    <rPh sb="90" eb="91">
      <t>ハジ</t>
    </rPh>
    <rPh sb="93" eb="95">
      <t>トクシマ</t>
    </rPh>
    <rPh sb="96" eb="97">
      <t>ショク</t>
    </rPh>
    <rPh sb="107" eb="109">
      <t>セッキョク</t>
    </rPh>
    <rPh sb="109" eb="110">
      <t>テキ</t>
    </rPh>
    <rPh sb="111" eb="113">
      <t>カイサイ</t>
    </rPh>
    <rPh sb="115" eb="116">
      <t>トウ</t>
    </rPh>
    <rPh sb="117" eb="119">
      <t>トカイ</t>
    </rPh>
    <rPh sb="124" eb="126">
      <t>トクシマ</t>
    </rPh>
    <rPh sb="128" eb="129">
      <t>ショク</t>
    </rPh>
    <rPh sb="131" eb="133">
      <t>チュウシン</t>
    </rPh>
    <rPh sb="134" eb="136">
      <t>サマザマ</t>
    </rPh>
    <rPh sb="137" eb="139">
      <t>タイケン</t>
    </rPh>
    <rPh sb="140" eb="142">
      <t>コウリュウ</t>
    </rPh>
    <rPh sb="150" eb="152">
      <t>クウカン</t>
    </rPh>
    <rPh sb="160" eb="162">
      <t>シンガタ</t>
    </rPh>
    <rPh sb="169" eb="172">
      <t>カンセンショウ</t>
    </rPh>
    <rPh sb="172" eb="174">
      <t>カクダイ</t>
    </rPh>
    <rPh sb="174" eb="176">
      <t>ボウシ</t>
    </rPh>
    <rPh sb="177" eb="179">
      <t>トリクミ</t>
    </rPh>
    <rPh sb="180" eb="182">
      <t>テッテイ</t>
    </rPh>
    <rPh sb="194" eb="195">
      <t>コ</t>
    </rPh>
    <rPh sb="201" eb="203">
      <t>トクシマ</t>
    </rPh>
    <rPh sb="204" eb="206">
      <t>ミリョク</t>
    </rPh>
    <rPh sb="207" eb="209">
      <t>タイケン</t>
    </rPh>
    <phoneticPr fontId="19"/>
  </si>
  <si>
    <t>高知の四季折々の恵みや食文化、伝統工芸に触れることができる店。１階には食料品約７００品、地下には県内全1８蔵の日本酒や工芸品など約６００品が揃う。２階には高知県産の食材をふんだんに使用した料理と県内全1８蔵の日本酒を堪能できるレストランを併設。</t>
    <rPh sb="0" eb="2">
      <t>コウチ</t>
    </rPh>
    <rPh sb="32" eb="33">
      <t>カイ</t>
    </rPh>
    <rPh sb="55" eb="57">
      <t>ニホン</t>
    </rPh>
    <rPh sb="90" eb="92">
      <t>シヨウ</t>
    </rPh>
    <rPh sb="94" eb="96">
      <t>リョウリ</t>
    </rPh>
    <rPh sb="108" eb="110">
      <t>タンノウ</t>
    </rPh>
    <phoneticPr fontId="2"/>
  </si>
  <si>
    <t>アンテナレストラン「麹町なだ万 福岡別邸」では、福岡の美味しい食材をふんだんに使った料理に加え、個性豊かな福岡の酒が楽しめます。内装には大川組子や博多織、久留米絣など、器には小石原焼や上野焼を使用し、福岡の魅力を存分に感じていただけます。さらに、伝統工芸品や八女茶などの特産品の物販コーナーのほか、県や市町村等のプロモーションができるイベントスぺースも設置しています。</t>
    <rPh sb="10" eb="12">
      <t>コウジマチ</t>
    </rPh>
    <rPh sb="14" eb="15">
      <t>マン</t>
    </rPh>
    <rPh sb="16" eb="18">
      <t>フクオカ</t>
    </rPh>
    <rPh sb="18" eb="20">
      <t>ベッテイ</t>
    </rPh>
    <rPh sb="24" eb="26">
      <t>フクオカ</t>
    </rPh>
    <rPh sb="27" eb="29">
      <t>オイ</t>
    </rPh>
    <rPh sb="39" eb="40">
      <t>ツカ</t>
    </rPh>
    <rPh sb="42" eb="44">
      <t>リョウリ</t>
    </rPh>
    <rPh sb="45" eb="46">
      <t>クワ</t>
    </rPh>
    <rPh sb="48" eb="50">
      <t>コセイ</t>
    </rPh>
    <rPh sb="50" eb="51">
      <t>ユタカ</t>
    </rPh>
    <rPh sb="53" eb="55">
      <t>フクオカ</t>
    </rPh>
    <rPh sb="56" eb="57">
      <t>サケ</t>
    </rPh>
    <rPh sb="58" eb="59">
      <t>タノ</t>
    </rPh>
    <rPh sb="64" eb="66">
      <t>ナイソウ</t>
    </rPh>
    <rPh sb="96" eb="98">
      <t>シヨウ</t>
    </rPh>
    <rPh sb="123" eb="128">
      <t>デントウコウゲイヒン</t>
    </rPh>
    <rPh sb="129" eb="132">
      <t>ヤメチャ</t>
    </rPh>
    <rPh sb="135" eb="138">
      <t>トクサンヒン</t>
    </rPh>
    <rPh sb="139" eb="141">
      <t>ブッパン</t>
    </rPh>
    <rPh sb="149" eb="150">
      <t>ケン</t>
    </rPh>
    <rPh sb="151" eb="154">
      <t>シチョウソン</t>
    </rPh>
    <rPh sb="154" eb="155">
      <t>トウ</t>
    </rPh>
    <rPh sb="176" eb="178">
      <t>セッチ</t>
    </rPh>
    <phoneticPr fontId="19"/>
  </si>
  <si>
    <t>長崎県の歴史・文化・観光・食などの魅力を発信するアンテナショップ。店内は、観光・物販・軽飲食・イベントの４つのコーナーで構成している。長崎カステラや長崎ちゃんぽんなどの定番商品から、まだ知られていない優れた商品など首都圏では「日本橋 長崎館」でしか買えない商品等を用意している。またイベントスペースでは、県内市町や企業などがさまざまなイベントを開催。試食や体験を通して来館者に楽しめるコーナーとなっている。</t>
  </si>
  <si>
    <t>坐来大分には「東京にいながらにして大分に憶いを馳せる」という意が込められており、大分の「食」を通じた情報発信を行っています。毎月メニュー替えを行い、関あじ・関さば、おおいた和牛や豊のしゃもなど豊富な食材で皆さまをお待ちしています。大分の旬の食材を是非、ご堪能ください。</t>
    <rPh sb="86" eb="88">
      <t>ワギュウ</t>
    </rPh>
    <phoneticPr fontId="18"/>
  </si>
  <si>
    <t>鹿児島県の郷土色豊かな特産品として，100銘柄以上の本格焼酎やさつまあげをはじめ，伝統と技が生きる薩摩焼，薩摩切子及び大島紬などの工芸品などが勢揃い。また，レストランでは，「かごしま黒豚」をそばつゆ仕立てでいただく黒豚しゃぶが自慢。人を元気にする鹿児島県の味と技を「かごしま遊楽館」で触れてください。</t>
    <rPh sb="57" eb="58">
      <t>オヨ</t>
    </rPh>
    <phoneticPr fontId="19"/>
  </si>
  <si>
    <t>「わしたショップ」は、沖縄と沖縄の物産を紹介することで、現社会に失われつつある「コミュニティー」を問い直し地域社会の意味や意義を考える試みを作っていくお店です。 健康を支える優れものやトロピカル、エスニック、アメリカンライフと多様なチャンプルーの島、沖縄をあらゆる切り口でお見せするのが「わしたショップ」です。コミュニティーとして活気あふれ、身近にある「沖縄」の魅力を感じて頂けるお店を目指していますので、これからもよろしくお願い致します。</t>
    <rPh sb="165" eb="167">
      <t>カッキ</t>
    </rPh>
    <rPh sb="181" eb="183">
      <t>ミリョク</t>
    </rPh>
    <rPh sb="184" eb="185">
      <t>カン</t>
    </rPh>
    <rPh sb="187" eb="188">
      <t>イタダ</t>
    </rPh>
    <rPh sb="191" eb="192">
      <t>ミセ</t>
    </rPh>
    <rPh sb="193" eb="195">
      <t>メザ</t>
    </rPh>
    <phoneticPr fontId="17"/>
  </si>
  <si>
    <t>「なっ！とくしま」は、徳島県がローソン店舗内にオープンした「コンビニエンスストア内での全国初の都道府県アンテナショップ」です。「フィッシュカツ」や「竹ちくわ」などの練り製品、「徳島ラーメン」「半田そうめん」などの麺類、徳島特産「すだち」や「なると金時」の加工品など、幅広い年齢層の方に楽しんでいただける商品をご用意しております。お気軽にお立ち寄りください。</t>
  </si>
  <si>
    <t>商業施設併設</t>
    <rPh sb="0" eb="2">
      <t>ショウギョウ</t>
    </rPh>
    <rPh sb="2" eb="4">
      <t>シセツ</t>
    </rPh>
    <rPh sb="4" eb="6">
      <t>ヘイセツ</t>
    </rPh>
    <phoneticPr fontId="2"/>
  </si>
  <si>
    <t>静岡県</t>
    <rPh sb="0" eb="3">
      <t>シズオカケン</t>
    </rPh>
    <phoneticPr fontId="2"/>
  </si>
  <si>
    <t>03-6280-7020</t>
    <phoneticPr fontId="2"/>
  </si>
  <si>
    <t>カルティブ291　03-5778-0291
コネクト291　03-5778-0290</t>
    <phoneticPr fontId="2"/>
  </si>
  <si>
    <t>03-5159-4293</t>
    <phoneticPr fontId="2"/>
  </si>
  <si>
    <t>代表　03-6274-6015
1F-ショップ　03-6274-6018
2F-観光案内　03-6274-6017
4F-事務室 5F-移住交流相談　03-6274-6016</t>
    <phoneticPr fontId="2"/>
  </si>
  <si>
    <t>03-6913-1303</t>
    <phoneticPr fontId="2"/>
  </si>
  <si>
    <t>042-548-2511</t>
    <phoneticPr fontId="2"/>
  </si>
  <si>
    <t>1F　03-6281-9871
2F　03-6281-9872</t>
    <phoneticPr fontId="2"/>
  </si>
  <si>
    <t>080-1620-2090</t>
    <phoneticPr fontId="2"/>
  </si>
  <si>
    <t>03-6269-9434
（観光部門　03-3216-8000）</t>
    <phoneticPr fontId="2"/>
  </si>
  <si>
    <t>080-2149-5157</t>
    <phoneticPr fontId="2"/>
  </si>
  <si>
    <t>食品販売　03-3580-8821
観光案内　03-3506-9174
レストラン　03-3501-3123
工芸品展示販売　03-3506-9171</t>
    <phoneticPr fontId="2"/>
  </si>
  <si>
    <t>新宿三丁目駅</t>
    <phoneticPr fontId="2"/>
  </si>
  <si>
    <t>石神井公園駅</t>
    <rPh sb="0" eb="5">
      <t>シャクジイコウエン</t>
    </rPh>
    <rPh sb="5" eb="6">
      <t>エキ</t>
    </rPh>
    <phoneticPr fontId="2"/>
  </si>
  <si>
    <t>立川駅
立川南駅</t>
    <rPh sb="0" eb="2">
      <t>タチカワ</t>
    </rPh>
    <rPh sb="2" eb="3">
      <t>エキ</t>
    </rPh>
    <phoneticPr fontId="2"/>
  </si>
  <si>
    <t>有楽町駅
銀座一丁目駅</t>
    <phoneticPr fontId="2"/>
  </si>
  <si>
    <t>銀座駅
有楽町駅</t>
    <rPh sb="7" eb="8">
      <t>エキ</t>
    </rPh>
    <phoneticPr fontId="2"/>
  </si>
  <si>
    <t>【営業時間】
11:00～20:00
【休館日】
年末年始</t>
    <rPh sb="25" eb="29">
      <t>ネンマツネンシ</t>
    </rPh>
    <phoneticPr fontId="2"/>
  </si>
  <si>
    <t>【営業時間】
物販・観光　10:00～20:00　
レストラン　11:30～22:00
【休館日】
物販・観光　年末年始
レストラン　毎週月曜日・年末年始</t>
    <rPh sb="45" eb="48">
      <t>キュウカンビ</t>
    </rPh>
    <phoneticPr fontId="2"/>
  </si>
  <si>
    <t>【営業時間】
11:00～21:00
【休館日】
月曜日</t>
    <rPh sb="20" eb="23">
      <t>キュウカンビ</t>
    </rPh>
    <phoneticPr fontId="2"/>
  </si>
  <si>
    <t>【営業時間】
10:00～20:00
【休館日】
無休（不定休）</t>
    <rPh sb="20" eb="23">
      <t>キュウカンビ</t>
    </rPh>
    <rPh sb="25" eb="27">
      <t>ムキュウ</t>
    </rPh>
    <phoneticPr fontId="2"/>
  </si>
  <si>
    <t>【営業時間】
ショップ・カフェ　10:30～20:00
ダイニング　11:00～23:00
【休館日】
年末年始（12/31～1/1）</t>
    <phoneticPr fontId="2"/>
  </si>
  <si>
    <t>【営業時間】
平日　10:00～18:00
土日祝　10:00～20:00
（月により変動）
【休館日】
年中無休</t>
    <rPh sb="48" eb="51">
      <t>キュウカンビ</t>
    </rPh>
    <phoneticPr fontId="2"/>
  </si>
  <si>
    <t>【営業時間】
11:00～16:30　※時期によって変更になる場合があります
【休館日】
月曜休館／祝日の場合は翌平日が休み</t>
    <rPh sb="40" eb="43">
      <t>キュウカンビ</t>
    </rPh>
    <phoneticPr fontId="2"/>
  </si>
  <si>
    <t>【営業時間】
10:00～18:00
【休館日】
年始及び施設点検日</t>
    <rPh sb="20" eb="23">
      <t>キュウカンビ</t>
    </rPh>
    <phoneticPr fontId="2"/>
  </si>
  <si>
    <t>【営業時間】
ショップフロア　10:30～19:30
和食レストラン　11:30～14:30・17:00～22:30　※日曜祝日は21:00まで
バーラウンジ　11:00～21:00
【休館日】
年末年始・ビル施設点検日等</t>
    <rPh sb="61" eb="64">
      <t>ヨウシュクジツ</t>
    </rPh>
    <rPh sb="93" eb="96">
      <t>キュウカンビ</t>
    </rPh>
    <phoneticPr fontId="2"/>
  </si>
  <si>
    <t>【営業時間】
ショップ　10:30～19:00
イートイン　平日11:00～15:00・17:00～21:00、土日11:00～20:00
【休館日】
不定休（年末年始を除く）</t>
    <rPh sb="71" eb="74">
      <t>キュウカンビ</t>
    </rPh>
    <phoneticPr fontId="2"/>
  </si>
  <si>
    <t>【営業時間】
11:00～20:00
【休館日】
日比谷シャンテの休館日</t>
    <rPh sb="20" eb="23">
      <t>キュウカンビ</t>
    </rPh>
    <phoneticPr fontId="2"/>
  </si>
  <si>
    <t>【営業時間】
9:30～18:00
【休館日】
土曜日・日曜日・祝祭日、年末年始</t>
    <rPh sb="19" eb="22">
      <t>キュウカンビ</t>
    </rPh>
    <phoneticPr fontId="2"/>
  </si>
  <si>
    <t>【営業時間】
10:30～20:00（飲食を除く）
【休館日】
年末年始</t>
    <rPh sb="27" eb="30">
      <t>キュウカンビ</t>
    </rPh>
    <phoneticPr fontId="2"/>
  </si>
  <si>
    <t>【営業時間】
昼　11:30～15:00
夜　18:00～23:00
Check-in　15:00～22:00
Check-out　～10:00
マルシェ　11:30～19:30
【休館日】
レストラン　日曜
ホステル　無し
マルシェ　不定休</t>
    <phoneticPr fontId="2"/>
  </si>
  <si>
    <t>【営業時間】
ランチ　11:30～14:30
ディナー　17:00～21:30
【休館日】
日曜日・祝日（その他・盆・年末年始）</t>
    <phoneticPr fontId="2"/>
  </si>
  <si>
    <t>【営業時間】
10:30～19:30
【休館日】
年中無休（年末年始及びビル施設点検日等除く）</t>
    <rPh sb="20" eb="23">
      <t>キュウカンビ</t>
    </rPh>
    <phoneticPr fontId="2"/>
  </si>
  <si>
    <t>【営業時間】
9:00～20:30
【休館日】
年末年始(臨時メンテナンス日あり)</t>
    <rPh sb="19" eb="22">
      <t>キュウカンビ</t>
    </rPh>
    <phoneticPr fontId="2"/>
  </si>
  <si>
    <t>【営業時間】
ランチ　11:30～14:00
ディナー　17:00～22:00
ギャラリー　11:30～22:00
【休館日】
日曜日・祝日・第一土曜日・お盆・年末年始</t>
    <rPh sb="1" eb="5">
      <t>エイギョウジカン</t>
    </rPh>
    <rPh sb="59" eb="61">
      <t>キュウカン</t>
    </rPh>
    <rPh sb="61" eb="62">
      <t>ヒ</t>
    </rPh>
    <phoneticPr fontId="2"/>
  </si>
  <si>
    <t>【営業時間】
11:00～19:00
【休館日】
第一月曜日</t>
    <rPh sb="26" eb="27">
      <t>イチ</t>
    </rPh>
    <phoneticPr fontId="2"/>
  </si>
  <si>
    <t>【営業時間】
物販　10:00～20:00
レストラン　（ランチ）11:00～15:00、（ディナー）17:00～23:00
【休館日】
なし</t>
    <rPh sb="64" eb="67">
      <t>キュウカンビ</t>
    </rPh>
    <phoneticPr fontId="2"/>
  </si>
  <si>
    <t>【営業時間】
食品販売　10:00～19:00
観光案内　10:00～18:00
レストラン　11:30～21:30
工芸品展示販売　10:00～18:00
【休館日】
年末年始</t>
    <phoneticPr fontId="2"/>
  </si>
  <si>
    <t>【営業時間】
10:00～20:00
【休館日】
年始</t>
    <phoneticPr fontId="2"/>
  </si>
  <si>
    <t>【営業時間】
9:30～16:30
【休館日】
年中無休</t>
    <rPh sb="24" eb="28">
      <t>ネンジュウムキュウ</t>
    </rPh>
    <phoneticPr fontId="2"/>
  </si>
  <si>
    <t>【営業時間】
11:00～20:00
【休館日】
元日、6月と11月の第1水曜日</t>
    <phoneticPr fontId="2"/>
  </si>
  <si>
    <t>https://nakagawa-no-nakagawa.jp/</t>
    <phoneticPr fontId="2"/>
  </si>
  <si>
    <t>https://www.umai-aomori.jp/shop/antennashop/hokusaikan.html</t>
    <phoneticPr fontId="2"/>
  </si>
  <si>
    <t>https://www.melon-roman.com/</t>
    <phoneticPr fontId="2"/>
  </si>
  <si>
    <t>https://a-bisaikan.jp/</t>
    <phoneticPr fontId="2"/>
  </si>
  <si>
    <t>https://oishii-yamagata.jp/</t>
    <phoneticPr fontId="2"/>
  </si>
  <si>
    <t>https://www.city.taito.lg.jp/kusei/shokai/shimaitoshi/oshirase/30shop.html</t>
    <phoneticPr fontId="2"/>
  </si>
  <si>
    <t>https://www.shinozaki-bunkaplaza.com/cafe</t>
    <phoneticPr fontId="2"/>
  </si>
  <si>
    <t>https://shibusawakitaku.tokyo/omiyage/</t>
    <phoneticPr fontId="12"/>
  </si>
  <si>
    <t>http://ponte.agriagri.net/</t>
    <phoneticPr fontId="2"/>
  </si>
  <si>
    <t>https://fukui291.jp/minamiaoyama/</t>
    <phoneticPr fontId="2"/>
  </si>
  <si>
    <t>https://fukui291.jp/ginza/</t>
    <phoneticPr fontId="2"/>
  </si>
  <si>
    <t>https://kijimadaira-kousha.jimdofree.com/</t>
    <phoneticPr fontId="2"/>
  </si>
  <si>
    <t>http://mie-terrace.jp/</t>
    <phoneticPr fontId="2"/>
  </si>
  <si>
    <t>https://kannonnagahama.wixsite.com/website-1</t>
    <phoneticPr fontId="2"/>
  </si>
  <si>
    <t>http://tsuwano-tokyo.net/</t>
    <phoneticPr fontId="2"/>
  </si>
  <si>
    <t>http://www.setouchi-shunsaikan.com/</t>
    <phoneticPr fontId="2"/>
  </si>
  <si>
    <t>https://www.marugotokochi.com/</t>
    <phoneticPr fontId="2"/>
  </si>
  <si>
    <t>https://www.fukuoka-bimi.com/</t>
    <phoneticPr fontId="2"/>
  </si>
  <si>
    <t>https://www.washita.co.jp/info/shop/ginza/</t>
    <phoneticPr fontId="2"/>
  </si>
  <si>
    <t>https://www.katsushika-kanko.com/guide/shibamata/99.html</t>
    <phoneticPr fontId="2"/>
  </si>
  <si>
    <t>伝統工芸カフェ・アルティザンは篠崎文化プラザ内にあり、江戸川区の伝統工芸品を展示・販売しております。またカフェでは江戸川区の特産品である小松菜を取り入れたメニューや、季節ごとの新しいメニューを、おいしいお飲み物と共にご用意しております。サラダ小松菜や小松菜ドレッシング等江戸川区の特産品の販売も行っています。美しい伝統工芸品は季節により品揃えを変えているため、見ているだけでも楽しい気分になれます。ぜひ一度伝統工芸カフェ・アルティザンにお越しください。</t>
    <phoneticPr fontId="2"/>
  </si>
  <si>
    <t>北海道中川町サテライトスペース「ナカガワのナカガワ」</t>
    <rPh sb="0" eb="3">
      <t>ホッカイドウ</t>
    </rPh>
    <rPh sb="3" eb="5">
      <t>ナカガワ</t>
    </rPh>
    <rPh sb="5" eb="6">
      <t>マチ</t>
    </rPh>
    <phoneticPr fontId="2"/>
  </si>
  <si>
    <t>下高井戸駅</t>
    <rPh sb="0" eb="1">
      <t>シタ</t>
    </rPh>
    <phoneticPr fontId="2"/>
  </si>
  <si>
    <t>農家の刺客</t>
    <phoneticPr fontId="2"/>
  </si>
  <si>
    <t>函館市公式ショップ「函館もってきました。」は、和・洋・スイーツを中心に、食の街としても知られる函館のおすすめ品を、実店舗で紹介・販売しています。また、函館の観光やイベント情報など、旬な情報も随時発信しております。</t>
    <phoneticPr fontId="2"/>
  </si>
  <si>
    <t>函館もってきました。</t>
    <phoneticPr fontId="2"/>
  </si>
  <si>
    <t>八戸都市圏交流プラザ「8base」</t>
    <phoneticPr fontId="2"/>
  </si>
  <si>
    <t>八戸圏域には海の恵みをはじめ、果物や野菜、肉や乳製品、そして豊かな粉食文化など、バラエティに富んだ魅力があります。8baseでは、旬の食材をふんだんに使った創作郷土料理と地酒を堪能することができるほか、南部せんべいやりんご製品、地酒など、定番のものから「地元ならでは」のものまで幅広い商品を取り揃えています。このほか、八戸圏域の魅力に触れることができるファンミーティングや、八戸圏域事業者によるPRイベントなど、各種イベントを定期的に開催しています。</t>
    <phoneticPr fontId="2"/>
  </si>
  <si>
    <t>新宿区新宿3-30-13　新宿マルイ本館B1</t>
    <rPh sb="13" eb="15">
      <t>シンジュク</t>
    </rPh>
    <rPh sb="18" eb="20">
      <t>ホンカン</t>
    </rPh>
    <phoneticPr fontId="2"/>
  </si>
  <si>
    <t>【営業時間】
新宿マルイ本館に準ずる
【休館日】
なし</t>
    <rPh sb="7" eb="9">
      <t>シンジュク</t>
    </rPh>
    <rPh sb="12" eb="14">
      <t>ホンカン</t>
    </rPh>
    <rPh sb="15" eb="16">
      <t>ジュン</t>
    </rPh>
    <phoneticPr fontId="2"/>
  </si>
  <si>
    <t>つがる市特産のナガイモを練り込んだ、粘り気となめらかな口当たりが特徴の新感覚ジェラート。同じく特産のメロンやスイカを使用した「メロンとレモン」「スイカとしお」など、どれも試してみたくなる多彩なフレーバーを展開。電子レンジで軽く温めるとナガイモの粘り気が増す裏技もお試しあれ！</t>
  </si>
  <si>
    <t>秋田で採れた新鮮野菜、日本酒や銘菓など秋田自慢の逸品を取り揃えています。日本酒好きにはたまらない地酒の飲み比べ「ちょこっと呑み」コーナーや併設のダイニングでは「きりたんぽ鍋」「稲庭うどん」「ハタハタ塩焼き」「いぶりがっこ」など秋田名物を楽しめます。</t>
  </si>
  <si>
    <t>03-5779-4055</t>
    <phoneticPr fontId="2"/>
  </si>
  <si>
    <t>鶴岡市</t>
    <rPh sb="0" eb="2">
      <t>ツルオカ</t>
    </rPh>
    <rPh sb="2" eb="3">
      <t>シ</t>
    </rPh>
    <phoneticPr fontId="2"/>
  </si>
  <si>
    <t>東京都江戸川区西葛西7-28-7</t>
  </si>
  <si>
    <t>03-5696-6821</t>
  </si>
  <si>
    <t>西葛西駅</t>
  </si>
  <si>
    <t>【営業時間】
8：30～17：15
【休館日】
土日祝、年末年始</t>
    <rPh sb="19" eb="22">
      <t>キュウカンビ</t>
    </rPh>
    <phoneticPr fontId="2"/>
  </si>
  <si>
    <t>1990/4</t>
    <phoneticPr fontId="2"/>
  </si>
  <si>
    <t>山形県鶴岡市は気高い山々から広大な庄内平野、日本海へと至る変化に富んだ地形の中で、海の幸・山の幸に恵まれた豊かな食文化が有し、先人たちの知恵と情熱によって独自の食文化を今に伝えています。平成26年12月には、ユネスコ食文化創造都市に日本初認定されております。鶴岡市東京事務所では、地元物産品の販売のほか、地元観光地の紹介、移住・定住等のご相談等も受け付けておりますので、皆様ぜひお越しください。</t>
  </si>
  <si>
    <t>鶴岡市東京事務所「江戸屋敷」</t>
    <rPh sb="9" eb="11">
      <t>エド</t>
    </rPh>
    <rPh sb="11" eb="13">
      <t>ヤシキ</t>
    </rPh>
    <phoneticPr fontId="2"/>
  </si>
  <si>
    <t>03-5369-9922</t>
  </si>
  <si>
    <t>https://www.city.edogawa.tokyo.jp/e026/kuseijoho/gaiyo/shisetsuguide/bunya/bunkachiiki/towerhall/edomachi.html</t>
    <phoneticPr fontId="2"/>
  </si>
  <si>
    <t>王子駅
西ケ原駅
王子前駅
飛鳥山駅</t>
    <rPh sb="9" eb="13">
      <t>オウジマエエキ</t>
    </rPh>
    <rPh sb="14" eb="18">
      <t>アスカヤマエキ</t>
    </rPh>
    <phoneticPr fontId="2"/>
  </si>
  <si>
    <t>【営業時間】
10:30～18:30
【休館日】
年始</t>
    <rPh sb="20" eb="23">
      <t>キュウカンビ</t>
    </rPh>
    <rPh sb="25" eb="27">
      <t>ネンシ</t>
    </rPh>
    <phoneticPr fontId="2"/>
  </si>
  <si>
    <t>長野県</t>
    <phoneticPr fontId="2"/>
  </si>
  <si>
    <t>富士見町</t>
    <rPh sb="0" eb="4">
      <t>フジミチョウ</t>
    </rPh>
    <phoneticPr fontId="2"/>
  </si>
  <si>
    <t>府中本町駅</t>
    <rPh sb="0" eb="4">
      <t>フチュウホンマチ</t>
    </rPh>
    <phoneticPr fontId="2"/>
  </si>
  <si>
    <t>【営業時間】
10:00～18:00
【休館日】
月曜（祝日の場合は翌日）、年末年始など</t>
    <rPh sb="20" eb="23">
      <t>キュウカンビ</t>
    </rPh>
    <phoneticPr fontId="2"/>
  </si>
  <si>
    <t>府中市郷土の森博物館に隣接する観光物産館。店内には、市内で採れた新鮮な野菜のほか、地元工場で作られたスイーツ、府中ゆかりのお菓子をはじめとするお土産品を販売する直売所、観光案内所、軽食をとれるカフェレストラン「古都見（ことみ）カフェ」を併設しています。</t>
  </si>
  <si>
    <t>八重洲いしかわテラス</t>
  </si>
  <si>
    <t>中央区八重洲2丁目1−8　八重洲Kビル1階</t>
  </si>
  <si>
    <t>03-6225-2177</t>
  </si>
  <si>
    <t>【営業時間】
10:30～20:00
【休館日】
なし</t>
    <rPh sb="20" eb="23">
      <t>キュウカンビ</t>
    </rPh>
    <phoneticPr fontId="2"/>
  </si>
  <si>
    <t>2024/3</t>
    <phoneticPr fontId="2"/>
  </si>
  <si>
    <t>八重洲いしかわテラスは、石川県のアンテナショップとして、北陸新幹線の石川県内全線開業にあわせ２０２４年３月９日に銀座から八重洲に移転オープンしました。
２０２４年１月１日に石川県は能登半島地震により甚大な被害を受けました。
ここ「八重洲いしかわテラス」では、観光情報を含め地震からの復旧・復興の状況を発信し、また、石川の「食」や「技」など石川の魅力あふれる商品を紹介していきます。
お買い物を楽しんだあとは、石川県まで是非足をお運びください。</t>
    <phoneticPr fontId="2"/>
  </si>
  <si>
    <t>KOGEI Art Gallery銀座の金沢</t>
  </si>
  <si>
    <t>中央区銀座５－１－８ 銀座MSビル１・２階</t>
  </si>
  <si>
    <t>03-6228-7733</t>
  </si>
  <si>
    <t>銀座駅</t>
    <rPh sb="0" eb="3">
      <t>ギンザエキ</t>
    </rPh>
    <phoneticPr fontId="2"/>
  </si>
  <si>
    <t>【営業時間】
11:00～19:00
【休館日】
年末年始（12/29～1/3）</t>
    <rPh sb="20" eb="23">
      <t>キュウカンビ</t>
    </rPh>
    <phoneticPr fontId="2"/>
  </si>
  <si>
    <t>「銀座の金沢」は、金沢における工芸シーンの“今”をダイレクトにお伝えするアートギャラリーです。
「金沢卯辰山工芸工房」や「金沢美術工芸大学」と連携しながら若き才能を発掘し、世界に向けて発信していきます。
また、金沢に根付く工芸文化の豊かさを体現するように、アートとしての工芸や、暮らしに根差した工芸など、多面的な魅力を展示を通してご紹介していきます。</t>
    <phoneticPr fontId="2"/>
  </si>
  <si>
    <t>【営業時間】
カルティブ291　9:00～21:00
コネクト291　9:00～21:00
【休館日】
不定休</t>
    <rPh sb="47" eb="50">
      <t>キュウカンビ</t>
    </rPh>
    <rPh sb="52" eb="55">
      <t>フテイキュウ</t>
    </rPh>
    <phoneticPr fontId="2"/>
  </si>
  <si>
    <t>1階のカフェでは、福井のブランド米いちほまれを中心に、福井の食材を使った料理を提供しています。
2階はコワーキングスペースやシェアオフィスを完備し、県内企業と首都圏のクリエイター等のコラボにより、新商品開発など新たな価値を誘発するビジネス展開の拠点となっています。</t>
    <phoneticPr fontId="2"/>
  </si>
  <si>
    <t>福井県</t>
    <phoneticPr fontId="2"/>
  </si>
  <si>
    <t>坂井市</t>
    <rPh sb="0" eb="2">
      <t>サカイ</t>
    </rPh>
    <rPh sb="2" eb="3">
      <t>シ</t>
    </rPh>
    <phoneticPr fontId="2"/>
  </si>
  <si>
    <t>坂井市アンテナショップ　KINENO</t>
  </si>
  <si>
    <t>品川区平塚3-4-2　エムズ戸越銀座１階</t>
    <phoneticPr fontId="2"/>
  </si>
  <si>
    <t>03-6426-1020</t>
  </si>
  <si>
    <t>戸越銀座駅</t>
  </si>
  <si>
    <t>【営業時間】
10：30-19：00
【休館日】
なし</t>
    <rPh sb="20" eb="23">
      <t>キュウカンビ</t>
    </rPh>
    <phoneticPr fontId="2"/>
  </si>
  <si>
    <t>2023/4</t>
    <phoneticPr fontId="2"/>
  </si>
  <si>
    <t>令和５年４月にリニューアルオープンしました。坂井市の自然豊かな坂井市の商品を中心に取り揃え、リニューアルにあわせ整備した、イートインスペースでは坂井市の食や地酒を気軽に味わうことができます。また、スタッフには坂井市出身者が多く、坂井市の魅力を全力で伝えてくれます。坂井市のPRのため、首都圏でのイベントなどにも積極的に参加しています。</t>
    <phoneticPr fontId="2"/>
  </si>
  <si>
    <t>東京駅
日本橋駅</t>
    <rPh sb="4" eb="8">
      <t>ニホンバシエキ</t>
    </rPh>
    <phoneticPr fontId="2"/>
  </si>
  <si>
    <t>【営業時間】
ショップ　平日11:00～20:00、土日祝11:00～17:00
レストラン　平日11:30～14:00/17:00～22:00
【休館日】
レストラン　土日祝日
ショップ　年末年始</t>
    <rPh sb="74" eb="77">
      <t>キュウカンビ</t>
    </rPh>
    <phoneticPr fontId="2"/>
  </si>
  <si>
    <t>【営業時間】
1F・2F　10:30～20:00　※19:00までの時短営業中
【休館日】
年末年始</t>
    <rPh sb="41" eb="44">
      <t>キュウカンビ</t>
    </rPh>
    <phoneticPr fontId="2"/>
  </si>
  <si>
    <t>【営業時間】
11:00～18:00
【休館日】
毎週火曜日、年末年始（今後変更可能性あり）</t>
    <rPh sb="36" eb="38">
      <t>コンゴ</t>
    </rPh>
    <rPh sb="38" eb="43">
      <t>ヘンコウカノウセイ</t>
    </rPh>
    <phoneticPr fontId="2"/>
  </si>
  <si>
    <t>特産品販売スペース「NOWCAL BAZAR（のーかるバザール）」では、大町市や立川市、多摩地域の農産物や特産品を販売しています。
このスペースの一角に「信濃大町アルプスプラザ」があり、観光パンフレットやデジタルサイネージを設置して観光情報の発信を行っています。
信濃大町の美味しい水で育った、お米や農産物、酒類も充実しており、魅力あふれる商品を取り揃えています。</t>
    <phoneticPr fontId="2"/>
  </si>
  <si>
    <t>【営業時間】
10:00～17:30
【休館日】
日曜日・祝日・年末年始</t>
    <rPh sb="20" eb="23">
      <t>キュウカンビ</t>
    </rPh>
    <rPh sb="27" eb="28">
      <t>ビ</t>
    </rPh>
    <phoneticPr fontId="2"/>
  </si>
  <si>
    <t>アンテナショップ新鮮屋では、木島平村の安心安全な旬の農産物、都内では珍しい野菜類、様々な加工品を取り扱うほか、木島平村の最新情報を発信しています。</t>
  </si>
  <si>
    <t>三越前駅
新日本橋駅</t>
    <rPh sb="3" eb="4">
      <t>エキ</t>
    </rPh>
    <rPh sb="9" eb="10">
      <t>エキ</t>
    </rPh>
    <phoneticPr fontId="2"/>
  </si>
  <si>
    <t>【営業時間】
ショップ　10:00～20:00
レストラン　11:00～22:00
コミュニティスペース　10:00～20:00
【休館日】
年末年始、施設休業日</t>
    <rPh sb="78" eb="81">
      <t>キュウギョウビ</t>
    </rPh>
    <phoneticPr fontId="2"/>
  </si>
  <si>
    <t>三重の豊かな自然・歴史・文化・食など、さまざまな魅力発信と交流の場『三重テラス』は東京・日本橋にあり、令和５年９月にリニューアルオープン。コワーキング機能を設置し、観光コンシェルジュやコミュニティマネージャーが常駐するなど、新たな機能やサービスを展開し、首都圏と三重の架け橋としてさらなる進化をめざしています。</t>
  </si>
  <si>
    <t>【営業時間】
【１Ｆマーケット・総合案内・バー】
10:00～20:00
【２Ｆレストラン】
平日11:30～14:30、17:00～22:00
土日祝11:30～15:30、 17:00～21:00
【休館日】
年末年始</t>
    <rPh sb="101" eb="104">
      <t>キュウカンビ</t>
    </rPh>
    <phoneticPr fontId="2"/>
  </si>
  <si>
    <t>【営業時間】
10:00～18:00（5/18～6/16、8/1～9/1、11/1～12/1）
【休館日】
月曜日（祝日の場合その翌日）</t>
    <phoneticPr fontId="2"/>
  </si>
  <si>
    <t>【営業時間】
10:30～19:30
【休館日】
年末年始</t>
    <phoneticPr fontId="2"/>
  </si>
  <si>
    <t>【営業時間】
1F Shop / Cafe &amp; Bar　11:00〜20:00
2F TOKi (Restaurant &amp; Bar)
OPEN: Restaurant	火曜～土曜
12:00〜15:30 (L.O. 13:00)
18:00〜22:00 (L.O. 19:30)
OPEN: Bar	火曜～土曜
12:00〜15:00 (L.O. 13:30)
17:30〜22:30 (L.O. food 21:00, drink 22:00)
CLOSED: 月曜日、日曜日
【休館日】
年末年始（12/31～1/2）</t>
    <phoneticPr fontId="2"/>
  </si>
  <si>
    <t>柿の葉寿司、奈良漬、三輪素麺など奈良の代表的な特産品を始め、地酒、伝統工芸品、社寺関連商品、せんとくんグッズなど、約1,000品目の奈良関連商品を販売。また、有名社寺の僧侶や学芸員による文化講座や、奈良の四季や歴史文化を体感いただけるイベントも開催。観光案内では、観光コンシェルジュが奈良の旬の観光情報をご案内。
さらに、新橋への移転に伴い、県産食材を用いたレストランTOKiを2階に、気軽に奈良のフードメニューを味わえるCafe&amp;Barまほらを1階ショップ内に併設。
ぜひお越しください。</t>
    <phoneticPr fontId="2"/>
  </si>
  <si>
    <t>【営業時間】
10:00～19:00
（日曜日・祝日は10:00～18:00）
【休館日】
年末年始</t>
    <phoneticPr fontId="2"/>
  </si>
  <si>
    <t>２０周年の節目を契機として店舗を拡張し、さらなる県内事業者の販路開拓支援を実施。また、イートインコーナーの新設により、わかやまの食材を使用した美味しい商品を提供するとともに、わかやまパンダコーナーの運営により、幅広い世代の方々に親しんでいただける空間を演出するなど、さまざまな新たな取組を展開中（令和６年６月以降）</t>
  </si>
  <si>
    <t>物販店舗：03-6280-6474
飲食店舗：03-6280-6475
事務局、観光情報コーナー：03-3571-0092
移住・しごと相談コーナー：03-6280-6951</t>
    <phoneticPr fontId="2"/>
  </si>
  <si>
    <t>【営業時間】
物販店舗　10:00～21:00
飲食店舗　11:00～21:30
事務局、観光情報コーナー　10:00～18:00
移住・しごと相談コーナー　10:00～18:00
【休館日】
年末年始（12/31～1/3）</t>
    <rPh sb="92" eb="95">
      <t>キュウカンビ</t>
    </rPh>
    <phoneticPr fontId="2"/>
  </si>
  <si>
    <t>03-6457-9404</t>
  </si>
  <si>
    <t>レストラン・マルシェ
　03-3461-7722
ホステル
　03-3461-7733</t>
    <phoneticPr fontId="2"/>
  </si>
  <si>
    <t>香川県・愛媛県共同アンテナショップ運営協議会　03-3574-2028
1F特産品ショップ　03-3574-7792
２F郷土・せとうち料理「かおりひめ」、工芸品・雑貨ショップ　03-5537-2684</t>
    <phoneticPr fontId="2"/>
  </si>
  <si>
    <t>【営業時間】
１階  特産品ショップ　10:00～20:00
２階　郷土・せとうち料理「かおりひめ」　11:00～23:00
工芸品・雑貨ショップ　10:00～20:00
2階  観光情報コーナー10:00～18:30
【休館日】
年中無休（年始をのぞく）</t>
    <phoneticPr fontId="2"/>
  </si>
  <si>
    <t>「香川・愛媛せとうち旬彩館」は、香川県と愛媛県の首都圏における観光物産発信の拠点地。全国初の二県共同アンテナショップとして、2003年に誕生しました。「せとうち旬彩館」という店名は、「両県が位置する瀬戸内の旬のものを彩りよくお届けします」という気持ちを込めたもの。1か所で２県の魅力に触れられると好評で、年間約50万人ものお客さまにご利用いただいております。</t>
  </si>
  <si>
    <t>物販：03-3538-4365
飲食：03-3538-4351</t>
    <phoneticPr fontId="2"/>
  </si>
  <si>
    <t>【営業時間】
物販：10:30〜19:00　
飲食：ランチタイム　11:00～15:00（L.O. 14:30）
　　　　ディナータイム　17:00～21:00（L.O. 20:00） 
【休館日】
年末年始</t>
    <phoneticPr fontId="2"/>
  </si>
  <si>
    <t>080-9204-4808</t>
  </si>
  <si>
    <t>【営業時間】
昼  11：30～15：00
夜　17：00～21：00
【休館日】
月曜日、年末年始</t>
    <rPh sb="1" eb="5">
      <t>エイギョウジカン</t>
    </rPh>
    <rPh sb="37" eb="39">
      <t>キュウカン</t>
    </rPh>
    <rPh sb="39" eb="40">
      <t>ヒ</t>
    </rPh>
    <rPh sb="42" eb="45">
      <t>ゲツヨウビ</t>
    </rPh>
    <phoneticPr fontId="2"/>
  </si>
  <si>
    <t>https://www.hirado-antenashop.jp/</t>
    <phoneticPr fontId="2"/>
  </si>
  <si>
    <t>平戸市は、玄界灘と五島灘が交差する天然の漁場で育まれた「海の恵み」と清らかな水とミネラル豊富な潮風を栄養に育てられた「大地の恵み」が大きな魅力となっています。「平戸こんね」は、平戸直送の旬の魚を使った「海鮮丼」のほか、特産品や創作料理、地酒など、平戸の旨い！を楽しんでいただける創作郷土料理の飲食店です。「こんね」とは方言で「おいでよ」という意味です。ぜひ、有楽町へ平戸の「旨い！」に出会いにこんね！</t>
  </si>
  <si>
    <t>【営業時間】
月～土　11：00～19：00
日　11：30～16：30
【休館日】
年末年始</t>
    <rPh sb="43" eb="47">
      <t>ネンマツネンシ</t>
    </rPh>
    <phoneticPr fontId="2"/>
  </si>
  <si>
    <t>鎖国政策以前に国際貿易の窓口として栄えた平戸市には貿易拠点としてオランダやイギリスの商館が設置されており、海外から様々な食べ物や文化が伝わりました。有楽町にある平戸市の商館という店舗名にふさわしくオランダ商館風の店舗には、人気商品の平戸銘菓「カスドース」やあご（トビウオ）の加工品に加えて、肉厚しいたけ「ひらどロマン」などの新鮮野菜、平戸のソウルフード「川内かまぼこ」があり商品ラインナップは充実しています。</t>
    <phoneticPr fontId="20"/>
  </si>
  <si>
    <t>１F「くまもとプラザ」では、豊かな熊本の風土が育んだ安心安全な熊本の新鮮野菜や果物のほか、郷土のお菓子、農産・畜産・水産加工品、球磨焼酎をはじめとする酒類など、約1,500品目が勢揃い。２F「ASOBI・Bar」（飲食スペース）では、名水が生む球磨焼酎や馬刺し、辛子蓮根といった熊本名物が楽しめます。情報交換の場としての利用も大歓迎！ぜひお気軽にお立ち寄りください。</t>
    <phoneticPr fontId="2"/>
  </si>
  <si>
    <t>新宿駅から徒歩３分の好立地。本格焼酎や地鶏の炭火焼きなど、厳選された「これぞ宮崎」という特産品を豊富にそろえた物産コーナー。定番の宮崎料理はもちろん、食材の素晴らしさを活かし、新しい宮崎を発見できるような料理やお酒を存分に楽しめるレストラン。観光情報に精通した専門スタッフが宮崎の旅づくりをコーディネートする観光相談コーナー。宮崎らしいゆったりとした時間が流れるこの場所に、是非一度、遊びに来てください。</t>
  </si>
  <si>
    <t>千代田区神田練塀町8-2　CHABARA内「日本百貨店　しょくひんかん」</t>
  </si>
  <si>
    <t>https://nouka-shikaku.com/</t>
    <phoneticPr fontId="2"/>
  </si>
  <si>
    <t>https://www.city.tsuruoka.lg.jp/shisei/shiyakusyo/soshiki/soumubu/01tokyo.html</t>
    <phoneticPr fontId="2"/>
  </si>
  <si>
    <t>https://kahokurashi.com/</t>
    <phoneticPr fontId="2"/>
  </si>
  <si>
    <t>https://ishikawa-antenna.jp/</t>
    <phoneticPr fontId="2"/>
  </si>
  <si>
    <t>https://www.ginzanokanazawa.jp/</t>
    <phoneticPr fontId="2"/>
  </si>
  <si>
    <t>https://sakai-antenna.com</t>
    <phoneticPr fontId="2"/>
  </si>
  <si>
    <t>山梨の食の体感拠点として、県産食材と県産酒のマリアージュを楽しめるレストランとなっている。また、レストランに加え、３００種類を超える県産酒を中心に販売するショップも併設している。</t>
    <phoneticPr fontId="2"/>
  </si>
  <si>
    <t>https://www.cavedewineken.com/</t>
    <phoneticPr fontId="2"/>
  </si>
  <si>
    <t>当店は、上田市の友好都市である練馬区の石神井公園駅近くに2022年10月にオープンしました。上田産または上田市内の事業者が製造する商品にこだわり、おやき、そば、味噌などの名産品や、新鮮な野菜・果物、地酒やワインなどを豊富に取り揃えています。オープンからまだ日が浅いですが、上田の事業者の販路拡大・開拓だけでなく、練馬区をはじめとする都市圏の皆さんとの交流拠点としても育てていきたいと考えています。是非お立ち寄りください。</t>
    <phoneticPr fontId="2"/>
  </si>
  <si>
    <t>https://www.city.ueda.nagano.jp/soshiki/shoko/72350.html</t>
    <phoneticPr fontId="2"/>
  </si>
  <si>
    <t xml:space="preserve">https://www.city.omachi.nagano.jp/00013000/00013300/00013317/alpsplaza.html
</t>
    <phoneticPr fontId="2"/>
  </si>
  <si>
    <t xml:space="preserve">【営業時間】
10:30～19:30
【休館日】
SNSで発信
インスタグラム：
https://www.instagram.com/jibarcafe/
X：
https://x.com/nowcaljibar
</t>
    <rPh sb="29" eb="31">
      <t>ハッシン</t>
    </rPh>
    <phoneticPr fontId="2"/>
  </si>
  <si>
    <t>https://www.sumotokan.com/</t>
    <phoneticPr fontId="2"/>
  </si>
  <si>
    <t>https://fromhakodate.jp/</t>
    <phoneticPr fontId="2"/>
  </si>
  <si>
    <t>ふじのくに　おいしい処　静岡　（「愛称「おいしず」）</t>
    <phoneticPr fontId="2"/>
  </si>
  <si>
    <t>https://www.manpuku-shizuoka.jp/introduce/oishizu/</t>
  </si>
  <si>
    <t>物産販売
飲食
相談（移住等）
観光案内
イベント</t>
    <rPh sb="16" eb="18">
      <t>カンコウ</t>
    </rPh>
    <rPh sb="18" eb="20">
      <t>アンナイ</t>
    </rPh>
    <phoneticPr fontId="2"/>
  </si>
  <si>
    <t>物産販売
相談（移住等）
観光案内
イベント
展示</t>
    <phoneticPr fontId="2"/>
  </si>
  <si>
    <t>物産販売
相談（移住等）
観光案内</t>
    <rPh sb="5" eb="7">
      <t>ソウダン</t>
    </rPh>
    <rPh sb="8" eb="10">
      <t>イジュウ</t>
    </rPh>
    <rPh sb="10" eb="11">
      <t>ナド</t>
    </rPh>
    <phoneticPr fontId="2"/>
  </si>
  <si>
    <t>物産販売
飲食
観光案内</t>
    <rPh sb="5" eb="7">
      <t>インショク</t>
    </rPh>
    <phoneticPr fontId="2"/>
  </si>
  <si>
    <t>物産販売
観光案内
イベント</t>
    <rPh sb="5" eb="7">
      <t>カンコウ</t>
    </rPh>
    <rPh sb="7" eb="9">
      <t>アンナイ</t>
    </rPh>
    <phoneticPr fontId="2"/>
  </si>
  <si>
    <t>物産販売
飲食
観光案内
イベント
展示</t>
    <rPh sb="18" eb="20">
      <t>テンジ</t>
    </rPh>
    <phoneticPr fontId="2"/>
  </si>
  <si>
    <t>物産販売
飲食
相談（移住等）
観光案内
イベント
展示</t>
    <phoneticPr fontId="2"/>
  </si>
  <si>
    <t>物産販売
飲食
観光案内
イベント
展示</t>
    <rPh sb="5" eb="7">
      <t>インショク</t>
    </rPh>
    <phoneticPr fontId="2"/>
  </si>
  <si>
    <t>物産販売
イベント
展示</t>
    <phoneticPr fontId="2"/>
  </si>
  <si>
    <t>飲食
イベント
展示</t>
    <phoneticPr fontId="2"/>
  </si>
  <si>
    <t>物産販売
飲食
観光案内
イベント</t>
    <rPh sb="8" eb="12">
      <t>カンコウアンナイ</t>
    </rPh>
    <phoneticPr fontId="2"/>
  </si>
  <si>
    <t>物産販売
飲食
相談（移住等）
観光案内</t>
    <phoneticPr fontId="2"/>
  </si>
  <si>
    <t>物産販売</t>
    <phoneticPr fontId="2"/>
  </si>
  <si>
    <t>物産販売
飲食
相談（移住等）
観光案内
展示</t>
    <rPh sb="21" eb="23">
      <t>テンジ</t>
    </rPh>
    <phoneticPr fontId="2"/>
  </si>
  <si>
    <t>物産販売
飲食
イベント</t>
    <rPh sb="5" eb="7">
      <t>インショク</t>
    </rPh>
    <phoneticPr fontId="2"/>
  </si>
  <si>
    <t>物産販売
相談（移住等）
観光案内</t>
    <phoneticPr fontId="2"/>
  </si>
  <si>
    <t>物産販売
飲食
観光案内
イベント
展示</t>
    <rPh sb="8" eb="12">
      <t>カンコウアンナイ</t>
    </rPh>
    <rPh sb="18" eb="20">
      <t>テンジ</t>
    </rPh>
    <phoneticPr fontId="2"/>
  </si>
  <si>
    <t>物産販売
飲食
観光案内
展示</t>
    <rPh sb="13" eb="15">
      <t>テンジ</t>
    </rPh>
    <phoneticPr fontId="2"/>
  </si>
  <si>
    <t>物産販売
観光案内
イベント</t>
    <rPh sb="5" eb="9">
      <t>カンコウアンナイ</t>
    </rPh>
    <phoneticPr fontId="2"/>
  </si>
  <si>
    <t>飲食
観光案内
イベント</t>
    <rPh sb="3" eb="7">
      <t>カンコウアンナイ</t>
    </rPh>
    <phoneticPr fontId="2"/>
  </si>
  <si>
    <t>物産販売
観光案内
イベント
展示</t>
    <rPh sb="0" eb="2">
      <t>ブッサン</t>
    </rPh>
    <rPh sb="2" eb="4">
      <t>ハンバイ</t>
    </rPh>
    <rPh sb="5" eb="7">
      <t>カンコウ</t>
    </rPh>
    <rPh sb="7" eb="9">
      <t>アンナイ</t>
    </rPh>
    <rPh sb="15" eb="17">
      <t>テンジ</t>
    </rPh>
    <phoneticPr fontId="2"/>
  </si>
  <si>
    <t>物産販売
観光案内
展示</t>
    <rPh sb="0" eb="2">
      <t>ブッサン</t>
    </rPh>
    <rPh sb="2" eb="4">
      <t>ハンバイ</t>
    </rPh>
    <rPh sb="5" eb="7">
      <t>カンコウ</t>
    </rPh>
    <rPh sb="7" eb="9">
      <t>アンナイ</t>
    </rPh>
    <rPh sb="10" eb="12">
      <t>テンジ</t>
    </rPh>
    <phoneticPr fontId="2"/>
  </si>
  <si>
    <t>―</t>
    <phoneticPr fontId="2"/>
  </si>
  <si>
    <t>福井県全域の水ようかん、おあげといった県産品を約2000種取り揃え、30の酒蔵のさかほまれを使用した地酒をはじめとする約100種の福井の地酒を取り揃えております。
また、1階の物産品を地下の飲食スペースでも一部メニューにも取り入れており、実際に食べていただいてからお買い上げるように、福井を満喫いただけるようになっております。"</t>
    <phoneticPr fontId="2"/>
  </si>
  <si>
    <t>坐来大分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</si>
</sst>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u/>
      <sz val="11"/>
      <color theme="10"/>
      <name val="ＭＳ Ｐゴシック"/>
      <family val="2"/>
      <charset val="128"/>
      <scheme val="minor"/>
    </font>
    <font>
      <u/>
      <sz val="11"/>
      <color theme="10"/>
      <name val="ＭＳ Ｐゴシック"/>
      <family val="3"/>
      <charset val="128"/>
      <scheme val="minor"/>
    </font>
    <font>
      <sz val="11"/>
      <color rgb="FF0033CC"/>
      <name val="ＭＳ Ｐゴシック"/>
      <family val="3"/>
      <charset val="128"/>
      <scheme val="minor"/>
    </font>
    <font>
      <sz val="11"/>
      <color theme="1"/>
      <name val="ＭＳ Ｐゴシック"/>
      <family val="2"/>
      <scheme val="minor"/>
    </font>
    <font>
      <sz val="11"/>
      <name val="ＭＳ Ｐゴシック"/>
      <family val="3"/>
      <charset val="128"/>
      <scheme val="minor"/>
    </font>
    <font>
      <u/>
      <sz val="11"/>
      <color theme="10"/>
      <name val="ＭＳ Ｐゴシック"/>
      <family val="2"/>
      <scheme val="minor"/>
    </font>
    <font>
      <sz val="11"/>
      <color rgb="FFFF0000"/>
      <name val="ＭＳ Ｐゴシック"/>
      <family val="3"/>
      <charset val="128"/>
      <scheme val="minor"/>
    </font>
    <font>
      <b/>
      <sz val="14"/>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6"/>
      <color theme="1"/>
      <name val="ＭＳ Ｐゴシック"/>
      <family val="3"/>
      <charset val="128"/>
      <scheme val="minor"/>
    </font>
    <font>
      <sz val="14"/>
      <color rgb="FFFF0000"/>
      <name val="ＭＳ Ｐゴシック"/>
      <family val="3"/>
      <charset val="128"/>
      <scheme val="minor"/>
    </font>
    <font>
      <b/>
      <sz val="14"/>
      <color theme="1"/>
      <name val="ＭＳ Ｐゴシック"/>
      <family val="3"/>
      <charset val="128"/>
      <scheme val="min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3F3F76"/>
      <name val="ＭＳ Ｐゴシック"/>
      <family val="2"/>
      <charset val="128"/>
      <scheme val="minor"/>
    </font>
  </fonts>
  <fills count="5">
    <fill>
      <patternFill patternType="none"/>
    </fill>
    <fill>
      <patternFill patternType="gray125"/>
    </fill>
    <fill>
      <patternFill patternType="solid">
        <fgColor rgb="FFFFCCCC"/>
        <bgColor indexed="64"/>
      </patternFill>
    </fill>
    <fill>
      <patternFill patternType="solid">
        <fgColor theme="0"/>
        <bgColor indexed="64"/>
      </patternFill>
    </fill>
    <fill>
      <patternFill patternType="solid">
        <fgColor theme="3"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4" fillId="0" borderId="0" applyNumberFormat="0" applyFill="0" applyBorder="0" applyAlignment="0" applyProtection="0">
      <alignment vertical="center"/>
    </xf>
    <xf numFmtId="0" fontId="7" fillId="0" borderId="0"/>
    <xf numFmtId="0" fontId="9" fillId="0" borderId="0" applyNumberFormat="0" applyFill="0" applyBorder="0" applyAlignment="0" applyProtection="0"/>
    <xf numFmtId="38" fontId="7" fillId="0" borderId="0" applyFont="0" applyFill="0" applyBorder="0" applyAlignment="0" applyProtection="0">
      <alignment vertical="center"/>
    </xf>
    <xf numFmtId="0" fontId="3" fillId="0" borderId="0">
      <alignment vertical="center"/>
    </xf>
  </cellStyleXfs>
  <cellXfs count="73">
    <xf numFmtId="0" fontId="0" fillId="0" borderId="0" xfId="0">
      <alignment vertical="center"/>
    </xf>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3" fillId="0" borderId="0" xfId="0" applyFont="1" applyAlignment="1">
      <alignment horizontal="center" vertical="center"/>
    </xf>
    <xf numFmtId="0" fontId="3" fillId="3" borderId="0" xfId="0" applyFont="1" applyFill="1">
      <alignment vertical="center"/>
    </xf>
    <xf numFmtId="0" fontId="3" fillId="0" borderId="0" xfId="0" applyFont="1" applyAlignment="1">
      <alignment horizontal="left" vertical="top"/>
    </xf>
    <xf numFmtId="0" fontId="6" fillId="0" borderId="0" xfId="0" applyFont="1" applyAlignment="1">
      <alignment horizontal="left" vertical="top" wrapText="1"/>
    </xf>
    <xf numFmtId="0" fontId="5" fillId="0" borderId="0" xfId="1" applyFont="1" applyBorder="1" applyAlignment="1">
      <alignment horizontal="left" vertical="top"/>
    </xf>
    <xf numFmtId="0" fontId="3" fillId="0" borderId="0" xfId="0" applyFont="1" applyAlignment="1">
      <alignment horizontal="left" vertical="top" wrapText="1"/>
    </xf>
    <xf numFmtId="0" fontId="3" fillId="0" borderId="0" xfId="0" applyFont="1">
      <alignment vertical="center"/>
    </xf>
    <xf numFmtId="0" fontId="10" fillId="0" borderId="0" xfId="0" applyFont="1">
      <alignment vertical="center"/>
    </xf>
    <xf numFmtId="0" fontId="11" fillId="0" borderId="0" xfId="0" applyFont="1" applyAlignment="1">
      <alignment horizontal="left" vertical="top"/>
    </xf>
    <xf numFmtId="0" fontId="8" fillId="3" borderId="1" xfId="0" applyFont="1"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8" fillId="0" borderId="0" xfId="0" applyFont="1" applyAlignment="1">
      <alignment horizontal="left" vertical="top"/>
    </xf>
    <xf numFmtId="0" fontId="8" fillId="0" borderId="0" xfId="0" applyFont="1" applyAlignment="1">
      <alignment horizontal="left" vertical="top" wrapText="1"/>
    </xf>
    <xf numFmtId="0" fontId="8" fillId="2" borderId="3" xfId="0" applyFont="1" applyFill="1" applyBorder="1" applyAlignment="1">
      <alignment horizontal="left" vertical="center"/>
    </xf>
    <xf numFmtId="0" fontId="8" fillId="2" borderId="3" xfId="0" applyFont="1" applyFill="1" applyBorder="1" applyAlignment="1">
      <alignment horizontal="left" vertical="center" wrapText="1"/>
    </xf>
    <xf numFmtId="0" fontId="8" fillId="2" borderId="1" xfId="0" applyFont="1" applyFill="1" applyBorder="1" applyAlignment="1">
      <alignment horizontal="left" vertical="center"/>
    </xf>
    <xf numFmtId="0" fontId="8" fillId="2" borderId="1" xfId="0" applyFont="1" applyFill="1" applyBorder="1" applyAlignment="1">
      <alignment horizontal="left" vertical="center" wrapText="1"/>
    </xf>
    <xf numFmtId="0" fontId="11" fillId="4" borderId="4" xfId="0" applyFont="1" applyFill="1" applyBorder="1">
      <alignment vertical="center"/>
    </xf>
    <xf numFmtId="0" fontId="13" fillId="4" borderId="5" xfId="0" applyFont="1" applyFill="1" applyBorder="1">
      <alignment vertical="center"/>
    </xf>
    <xf numFmtId="0" fontId="8" fillId="4" borderId="0" xfId="0" applyFont="1" applyFill="1" applyAlignment="1">
      <alignment horizontal="left" vertical="top"/>
    </xf>
    <xf numFmtId="0" fontId="8" fillId="4" borderId="0" xfId="0" applyFont="1" applyFill="1" applyAlignment="1">
      <alignment horizontal="left" vertical="top" wrapText="1"/>
    </xf>
    <xf numFmtId="0" fontId="8" fillId="3" borderId="1" xfId="0" applyFont="1" applyFill="1" applyBorder="1" applyAlignment="1">
      <alignment horizontal="center" vertical="center"/>
    </xf>
    <xf numFmtId="0" fontId="8" fillId="3" borderId="1" xfId="0" applyFont="1" applyFill="1" applyBorder="1" applyAlignment="1">
      <alignment horizontal="left" vertical="center"/>
    </xf>
    <xf numFmtId="49" fontId="8" fillId="3" borderId="1" xfId="0" applyNumberFormat="1" applyFont="1" applyFill="1" applyBorder="1" applyAlignment="1">
      <alignment horizontal="left" vertical="center"/>
    </xf>
    <xf numFmtId="0" fontId="11" fillId="4" borderId="5" xfId="0" applyFont="1" applyFill="1" applyBorder="1">
      <alignment vertical="center"/>
    </xf>
    <xf numFmtId="49" fontId="8" fillId="4" borderId="0" xfId="0" applyNumberFormat="1" applyFont="1" applyFill="1" applyAlignment="1">
      <alignment horizontal="left" vertical="top"/>
    </xf>
    <xf numFmtId="0" fontId="8" fillId="4" borderId="5" xfId="0" applyFont="1" applyFill="1" applyBorder="1" applyAlignment="1">
      <alignment horizontal="left" vertical="top"/>
    </xf>
    <xf numFmtId="49" fontId="8" fillId="4" borderId="5" xfId="0" applyNumberFormat="1" applyFont="1" applyFill="1" applyBorder="1" applyAlignment="1">
      <alignment horizontal="left" vertical="top"/>
    </xf>
    <xf numFmtId="0" fontId="8" fillId="4" borderId="6" xfId="0" applyFont="1" applyFill="1" applyBorder="1" applyAlignment="1">
      <alignment horizontal="left" vertical="top" wrapText="1"/>
    </xf>
    <xf numFmtId="0" fontId="8" fillId="0" borderId="1" xfId="0" applyFont="1" applyBorder="1" applyAlignment="1">
      <alignment horizontal="left" vertical="center" wrapText="1"/>
    </xf>
    <xf numFmtId="49" fontId="8" fillId="0" borderId="1" xfId="0" applyNumberFormat="1" applyFont="1" applyBorder="1" applyAlignment="1">
      <alignment horizontal="left" vertical="center"/>
    </xf>
    <xf numFmtId="0" fontId="8" fillId="0" borderId="3" xfId="0" applyFont="1" applyBorder="1" applyAlignment="1">
      <alignment horizontal="left" vertical="center"/>
    </xf>
    <xf numFmtId="0" fontId="8" fillId="0" borderId="3" xfId="0" applyFont="1" applyBorder="1" applyAlignment="1">
      <alignment horizontal="left" vertical="center" wrapText="1"/>
    </xf>
    <xf numFmtId="49" fontId="8" fillId="0" borderId="3" xfId="0" applyNumberFormat="1" applyFont="1" applyBorder="1" applyAlignment="1">
      <alignment horizontal="left" vertical="center"/>
    </xf>
    <xf numFmtId="0" fontId="3" fillId="3" borderId="0" xfId="0" applyFont="1" applyFill="1" applyAlignment="1">
      <alignment horizontal="left" vertical="center"/>
    </xf>
    <xf numFmtId="0" fontId="14" fillId="0" borderId="0" xfId="0" applyFont="1" applyAlignment="1">
      <alignment horizontal="left" vertical="top"/>
    </xf>
    <xf numFmtId="0" fontId="15" fillId="0" borderId="0" xfId="0" applyFont="1" applyAlignment="1">
      <alignment horizontal="left" vertical="top"/>
    </xf>
    <xf numFmtId="0" fontId="16" fillId="0" borderId="0" xfId="0" applyFont="1" applyAlignment="1">
      <alignment horizontal="left" vertical="top"/>
    </xf>
    <xf numFmtId="58" fontId="3" fillId="0" borderId="0" xfId="0" applyNumberFormat="1" applyFont="1" applyAlignment="1">
      <alignment horizontal="right" vertical="top" wrapText="1"/>
    </xf>
    <xf numFmtId="0" fontId="10" fillId="3" borderId="0" xfId="0" applyFont="1" applyFill="1">
      <alignment vertical="center"/>
    </xf>
    <xf numFmtId="0" fontId="3" fillId="0" borderId="1" xfId="0" applyFont="1" applyBorder="1" applyAlignment="1">
      <alignment horizontal="center" vertical="center" wrapText="1"/>
    </xf>
    <xf numFmtId="49" fontId="3" fillId="0" borderId="2" xfId="0" applyNumberFormat="1" applyFont="1" applyBorder="1" applyAlignment="1">
      <alignment horizontal="left"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left" vertical="center" wrapText="1"/>
    </xf>
    <xf numFmtId="0" fontId="3" fillId="0" borderId="4"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1" xfId="2" applyFont="1" applyBorder="1" applyAlignment="1">
      <alignment horizontal="left" vertical="center"/>
    </xf>
    <xf numFmtId="0" fontId="3" fillId="0" borderId="1" xfId="2" applyFont="1" applyBorder="1" applyAlignment="1">
      <alignment horizontal="left" vertical="center" wrapText="1"/>
    </xf>
    <xf numFmtId="0" fontId="3" fillId="0" borderId="0" xfId="1" applyFont="1" applyFill="1" applyAlignment="1">
      <alignment horizontal="left" vertical="center" wrapText="1"/>
    </xf>
    <xf numFmtId="31" fontId="8" fillId="0" borderId="0" xfId="0" applyNumberFormat="1" applyFont="1" applyAlignment="1">
      <alignment horizontal="right" vertical="top" wrapText="1"/>
    </xf>
    <xf numFmtId="0" fontId="3" fillId="0" borderId="2" xfId="0" applyFont="1" applyBorder="1" applyAlignment="1">
      <alignment horizontal="left" vertical="center" wrapText="1"/>
    </xf>
    <xf numFmtId="0" fontId="8" fillId="0" borderId="6" xfId="1" applyFont="1" applyFill="1" applyBorder="1" applyAlignment="1">
      <alignment vertical="center" wrapText="1"/>
    </xf>
    <xf numFmtId="14" fontId="3" fillId="0" borderId="1" xfId="0" applyNumberFormat="1" applyFont="1" applyBorder="1" applyAlignment="1">
      <alignment horizontal="left" vertical="center" wrapText="1"/>
    </xf>
    <xf numFmtId="0" fontId="4" fillId="0" borderId="1" xfId="1" applyBorder="1" applyAlignment="1">
      <alignment horizontal="left" vertical="center" wrapText="1"/>
    </xf>
    <xf numFmtId="0" fontId="4" fillId="0" borderId="1" xfId="1" applyFill="1" applyBorder="1" applyAlignment="1">
      <alignment horizontal="left" vertical="center" wrapText="1"/>
    </xf>
    <xf numFmtId="0" fontId="4" fillId="0" borderId="1" xfId="1" applyNumberFormat="1" applyFill="1" applyBorder="1" applyAlignment="1">
      <alignment horizontal="left" vertical="center" wrapText="1"/>
    </xf>
    <xf numFmtId="0" fontId="4" fillId="0" borderId="1" xfId="1" applyBorder="1" applyAlignment="1">
      <alignment horizontal="center" vertical="center" wrapText="1"/>
    </xf>
    <xf numFmtId="0" fontId="8" fillId="0" borderId="1" xfId="1" applyFont="1" applyFill="1" applyBorder="1" applyAlignment="1">
      <alignment horizontal="center"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wrapText="1"/>
    </xf>
    <xf numFmtId="0" fontId="8" fillId="3" borderId="4" xfId="0" applyFont="1" applyFill="1" applyBorder="1" applyAlignment="1">
      <alignment horizontal="center" vertical="center"/>
    </xf>
    <xf numFmtId="0" fontId="8" fillId="3" borderId="6" xfId="0" applyFont="1" applyFill="1" applyBorder="1" applyAlignment="1">
      <alignment horizontal="center" vertical="center"/>
    </xf>
    <xf numFmtId="0" fontId="3" fillId="0" borderId="4" xfId="2" applyFont="1" applyBorder="1" applyAlignment="1">
      <alignment horizontal="center" vertical="center"/>
    </xf>
    <xf numFmtId="0" fontId="3" fillId="0" borderId="6" xfId="2" applyFont="1" applyBorder="1" applyAlignment="1">
      <alignment horizontal="center" vertical="center"/>
    </xf>
    <xf numFmtId="0" fontId="3" fillId="0" borderId="6" xfId="0" applyFont="1" applyBorder="1" applyAlignment="1">
      <alignment horizontal="center" vertical="center" wrapText="1"/>
    </xf>
    <xf numFmtId="0" fontId="3" fillId="0" borderId="3" xfId="0" applyFont="1" applyBorder="1" applyAlignment="1">
      <alignment horizontal="center" vertical="center"/>
    </xf>
    <xf numFmtId="0" fontId="0" fillId="0" borderId="2" xfId="0" applyBorder="1" applyAlignment="1">
      <alignment horizontal="center" vertical="center"/>
    </xf>
  </cellXfs>
  <cellStyles count="6">
    <cellStyle name="ハイパーリンク" xfId="1" builtinId="8"/>
    <cellStyle name="ハイパーリンク 2" xfId="3" xr:uid="{00000000-0005-0000-0000-000001000000}"/>
    <cellStyle name="桁区切り 2" xfId="4" xr:uid="{00000000-0005-0000-0000-000002000000}"/>
    <cellStyle name="標準" xfId="0" builtinId="0"/>
    <cellStyle name="標準 2" xfId="2" xr:uid="{00000000-0005-0000-0000-000004000000}"/>
    <cellStyle name="標準 2 2" xfId="5" xr:uid="{00000000-0005-0000-0000-000005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mugiwaraboushi.main.jp/" TargetMode="External"/><Relationship Id="rId21" Type="http://schemas.openxmlformats.org/officeDocument/2006/relationships/hyperlink" Target="https://fukui291.jp/minamiaoyama/" TargetMode="External"/><Relationship Id="rId34" Type="http://schemas.openxmlformats.org/officeDocument/2006/relationships/hyperlink" Target="https://a-bisaikan.jp/" TargetMode="External"/><Relationship Id="rId42" Type="http://schemas.openxmlformats.org/officeDocument/2006/relationships/hyperlink" Target="https://www.washita.co.jp/info/shop/ginza/" TargetMode="External"/><Relationship Id="rId47" Type="http://schemas.openxmlformats.org/officeDocument/2006/relationships/hyperlink" Target="http://tsuwano-tokyo.net/" TargetMode="External"/><Relationship Id="rId50" Type="http://schemas.openxmlformats.org/officeDocument/2006/relationships/hyperlink" Target="https://www.city.omachi.nagano.jp/00013000/00013300/00013317/alpsplaza.html" TargetMode="External"/><Relationship Id="rId55" Type="http://schemas.openxmlformats.org/officeDocument/2006/relationships/hyperlink" Target="https://nouka-shikaku.com/" TargetMode="External"/><Relationship Id="rId63" Type="http://schemas.openxmlformats.org/officeDocument/2006/relationships/hyperlink" Target="https://www.sumotokan.com/" TargetMode="External"/><Relationship Id="rId7" Type="http://schemas.openxmlformats.org/officeDocument/2006/relationships/hyperlink" Target="http://kumamotokan.or.jp/" TargetMode="External"/><Relationship Id="rId2" Type="http://schemas.openxmlformats.org/officeDocument/2006/relationships/hyperlink" Target="https://inagi-kanko.jp/" TargetMode="External"/><Relationship Id="rId16" Type="http://schemas.openxmlformats.org/officeDocument/2006/relationships/hyperlink" Target="http://www.kishukan.com/" TargetMode="External"/><Relationship Id="rId29" Type="http://schemas.openxmlformats.org/officeDocument/2006/relationships/hyperlink" Target="http://www.tochimaru-shop.com/" TargetMode="External"/><Relationship Id="rId11" Type="http://schemas.openxmlformats.org/officeDocument/2006/relationships/hyperlink" Target="http://turntable.jp/" TargetMode="External"/><Relationship Id="rId24" Type="http://schemas.openxmlformats.org/officeDocument/2006/relationships/hyperlink" Target="http://www.bussankan.sakura.ne.jp/" TargetMode="External"/><Relationship Id="rId32" Type="http://schemas.openxmlformats.org/officeDocument/2006/relationships/hyperlink" Target="https://iide-kouenji.com/" TargetMode="External"/><Relationship Id="rId37" Type="http://schemas.openxmlformats.org/officeDocument/2006/relationships/hyperlink" Target="https://8base.jp/" TargetMode="External"/><Relationship Id="rId40" Type="http://schemas.openxmlformats.org/officeDocument/2006/relationships/hyperlink" Target="https://www.maruiimai.mistore.jp/common/dosanko.html" TargetMode="External"/><Relationship Id="rId45" Type="http://schemas.openxmlformats.org/officeDocument/2006/relationships/hyperlink" Target="https://www.shinozaki-bunkaplaza.com/cafe" TargetMode="External"/><Relationship Id="rId53" Type="http://schemas.openxmlformats.org/officeDocument/2006/relationships/hyperlink" Target="https://www.hirado-antenashop.jp/" TargetMode="External"/><Relationship Id="rId58" Type="http://schemas.openxmlformats.org/officeDocument/2006/relationships/hyperlink" Target="https://ishikawa-antenna.jp/" TargetMode="External"/><Relationship Id="rId5" Type="http://schemas.openxmlformats.org/officeDocument/2006/relationships/hyperlink" Target="http://tokushima-bussan.com/shops/tokyo/" TargetMode="External"/><Relationship Id="rId61" Type="http://schemas.openxmlformats.org/officeDocument/2006/relationships/hyperlink" Target="https://www.cavedewineken.com/" TargetMode="External"/><Relationship Id="rId19" Type="http://schemas.openxmlformats.org/officeDocument/2006/relationships/hyperlink" Target="http://www.ginza-nagano.jp/" TargetMode="External"/><Relationship Id="rId14" Type="http://schemas.openxmlformats.org/officeDocument/2006/relationships/hyperlink" Target="https://www.shimanekan.jp/" TargetMode="External"/><Relationship Id="rId22" Type="http://schemas.openxmlformats.org/officeDocument/2006/relationships/hyperlink" Target="https://toyamakan.jp/about/ikiikitoyamakan" TargetMode="External"/><Relationship Id="rId27" Type="http://schemas.openxmlformats.org/officeDocument/2006/relationships/hyperlink" Target="https://www.city.taito.lg.jp/kusei/shokai/shimaitoshi/oshirase/30shop.html" TargetMode="External"/><Relationship Id="rId30" Type="http://schemas.openxmlformats.org/officeDocument/2006/relationships/hyperlink" Target="https://ibaraki-sense.com/" TargetMode="External"/><Relationship Id="rId35" Type="http://schemas.openxmlformats.org/officeDocument/2006/relationships/hyperlink" Target="http://cocomiyagi.jp/" TargetMode="External"/><Relationship Id="rId43" Type="http://schemas.openxmlformats.org/officeDocument/2006/relationships/hyperlink" Target="https://www.umai-aomori.jp/shop/antennashop/hokusaikan.html" TargetMode="External"/><Relationship Id="rId48" Type="http://schemas.openxmlformats.org/officeDocument/2006/relationships/hyperlink" Target="https://www.katsushika-kanko.com/guide/shibamata/99.html" TargetMode="External"/><Relationship Id="rId56" Type="http://schemas.openxmlformats.org/officeDocument/2006/relationships/hyperlink" Target="https://www.city.tsuruoka.lg.jp/shisei/shiyakusyo/soshiki/soumubu/01tokyo.html" TargetMode="External"/><Relationship Id="rId64" Type="http://schemas.openxmlformats.org/officeDocument/2006/relationships/hyperlink" Target="https://fromhakodate.jp/" TargetMode="External"/><Relationship Id="rId8" Type="http://schemas.openxmlformats.org/officeDocument/2006/relationships/hyperlink" Target="https://nagasakikan.jp/" TargetMode="External"/><Relationship Id="rId51" Type="http://schemas.openxmlformats.org/officeDocument/2006/relationships/hyperlink" Target="https://kijimadaira-kousha.jimdofree.com/" TargetMode="External"/><Relationship Id="rId3" Type="http://schemas.openxmlformats.org/officeDocument/2006/relationships/hyperlink" Target="https://www.pref.kagoshima.jp/yurakukan/" TargetMode="External"/><Relationship Id="rId12" Type="http://schemas.openxmlformats.org/officeDocument/2006/relationships/hyperlink" Target="http://www.oidemase-t.jp/" TargetMode="External"/><Relationship Id="rId17" Type="http://schemas.openxmlformats.org/officeDocument/2006/relationships/hyperlink" Target="https://nara-mahoroba.pref.nara.jp/" TargetMode="External"/><Relationship Id="rId25" Type="http://schemas.openxmlformats.org/officeDocument/2006/relationships/hyperlink" Target="http://ponte.agriagri.net/" TargetMode="External"/><Relationship Id="rId33" Type="http://schemas.openxmlformats.org/officeDocument/2006/relationships/hyperlink" Target="https://oishii-yamagata.jp/" TargetMode="External"/><Relationship Id="rId38" Type="http://schemas.openxmlformats.org/officeDocument/2006/relationships/hyperlink" Target="http://aomolinkakasaka.com/" TargetMode="External"/><Relationship Id="rId46" Type="http://schemas.openxmlformats.org/officeDocument/2006/relationships/hyperlink" Target="https://kannonnagahama.wixsite.com/website-1" TargetMode="External"/><Relationship Id="rId59" Type="http://schemas.openxmlformats.org/officeDocument/2006/relationships/hyperlink" Target="https://www.ginzanokanazawa.jp/" TargetMode="External"/><Relationship Id="rId20" Type="http://schemas.openxmlformats.org/officeDocument/2006/relationships/hyperlink" Target="https://fukui291.jp/ginza/" TargetMode="External"/><Relationship Id="rId41" Type="http://schemas.openxmlformats.org/officeDocument/2006/relationships/hyperlink" Target="https://www.fukuoka-bimi.com/" TargetMode="External"/><Relationship Id="rId54" Type="http://schemas.openxmlformats.org/officeDocument/2006/relationships/hyperlink" Target="https://www.hirado-antenashop.jp/" TargetMode="External"/><Relationship Id="rId62" Type="http://schemas.openxmlformats.org/officeDocument/2006/relationships/hyperlink" Target="https://www.city.ueda.nagano.jp/soshiki/shoko/72350.html" TargetMode="External"/><Relationship Id="rId1" Type="http://schemas.openxmlformats.org/officeDocument/2006/relationships/hyperlink" Target="https://shibusawakitaku.tokyo/omiyage/" TargetMode="External"/><Relationship Id="rId6" Type="http://schemas.openxmlformats.org/officeDocument/2006/relationships/hyperlink" Target="https://zarai.jp/" TargetMode="External"/><Relationship Id="rId15" Type="http://schemas.openxmlformats.org/officeDocument/2006/relationships/hyperlink" Target="https://www.torioka.com/" TargetMode="External"/><Relationship Id="rId23" Type="http://schemas.openxmlformats.org/officeDocument/2006/relationships/hyperlink" Target="https://toyamakan.jp/" TargetMode="External"/><Relationship Id="rId28" Type="http://schemas.openxmlformats.org/officeDocument/2006/relationships/hyperlink" Target="https://www.tokyoislands-net.jp/" TargetMode="External"/><Relationship Id="rId36" Type="http://schemas.openxmlformats.org/officeDocument/2006/relationships/hyperlink" Target="http://www.iwate-ginpla.net/index.html" TargetMode="External"/><Relationship Id="rId49" Type="http://schemas.openxmlformats.org/officeDocument/2006/relationships/hyperlink" Target="https://www.city.edogawa.tokyo.jp/e026/kuseijoho/gaiyo/shisetsuguide/bunya/bunkachiiki/towerhall/edomachi.html" TargetMode="External"/><Relationship Id="rId57" Type="http://schemas.openxmlformats.org/officeDocument/2006/relationships/hyperlink" Target="https://kahokurashi.com/" TargetMode="External"/><Relationship Id="rId10" Type="http://schemas.openxmlformats.org/officeDocument/2006/relationships/hyperlink" Target="http://www.setouchi-shunsaikan.com/" TargetMode="External"/><Relationship Id="rId31" Type="http://schemas.openxmlformats.org/officeDocument/2006/relationships/hyperlink" Target="https://midette.com/" TargetMode="External"/><Relationship Id="rId44" Type="http://schemas.openxmlformats.org/officeDocument/2006/relationships/hyperlink" Target="https://www.melon-roman.com/" TargetMode="External"/><Relationship Id="rId52" Type="http://schemas.openxmlformats.org/officeDocument/2006/relationships/hyperlink" Target="http://mie-terrace.jp/" TargetMode="External"/><Relationship Id="rId60" Type="http://schemas.openxmlformats.org/officeDocument/2006/relationships/hyperlink" Target="https://sakai-antenna.com/" TargetMode="External"/><Relationship Id="rId65" Type="http://schemas.openxmlformats.org/officeDocument/2006/relationships/printerSettings" Target="../printerSettings/printerSettings1.bin"/><Relationship Id="rId4" Type="http://schemas.openxmlformats.org/officeDocument/2006/relationships/hyperlink" Target="https://www.konne.jp/" TargetMode="External"/><Relationship Id="rId9" Type="http://schemas.openxmlformats.org/officeDocument/2006/relationships/hyperlink" Target="https://www.marugotokochi.com/" TargetMode="External"/><Relationship Id="rId13" Type="http://schemas.openxmlformats.org/officeDocument/2006/relationships/hyperlink" Target="https://www.tau-hiroshima.jp/" TargetMode="External"/><Relationship Id="rId18" Type="http://schemas.openxmlformats.org/officeDocument/2006/relationships/hyperlink" Target="https://cocoshiga.jp/" TargetMode="External"/><Relationship Id="rId39" Type="http://schemas.openxmlformats.org/officeDocument/2006/relationships/hyperlink" Target="https://nakagawa-no-nakagaw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5EB35-7FE4-4076-BA63-74CD1C1EC529}">
  <sheetPr>
    <pageSetUpPr fitToPage="1"/>
  </sheetPr>
  <dimension ref="A1:M75"/>
  <sheetViews>
    <sheetView tabSelected="1" view="pageBreakPreview" zoomScale="70" zoomScaleNormal="70" zoomScaleSheetLayoutView="70" workbookViewId="0">
      <selection activeCell="D62" sqref="D62"/>
    </sheetView>
  </sheetViews>
  <sheetFormatPr defaultRowHeight="13.5" x14ac:dyDescent="0.15"/>
  <cols>
    <col min="1" max="1" width="3.625" style="5" customWidth="1"/>
    <col min="2" max="3" width="8.875" style="5" customWidth="1"/>
    <col min="4" max="4" width="63.5" style="8" customWidth="1"/>
    <col min="5" max="5" width="27.25" style="5" customWidth="1"/>
    <col min="6" max="6" width="26.625" style="5" customWidth="1"/>
    <col min="7" max="7" width="28.75" style="5" customWidth="1"/>
    <col min="8" max="8" width="27.25" style="5" customWidth="1"/>
    <col min="9" max="9" width="8.625" style="5" customWidth="1"/>
    <col min="10" max="10" width="16.5" style="5" customWidth="1"/>
    <col min="11" max="11" width="63.875" style="8" customWidth="1"/>
    <col min="12" max="12" width="14" style="5" customWidth="1"/>
    <col min="13" max="16384" width="9" style="9"/>
  </cols>
  <sheetData>
    <row r="1" spans="1:12" ht="18.75" x14ac:dyDescent="0.15">
      <c r="A1" s="39" t="s">
        <v>0</v>
      </c>
      <c r="F1" s="40" t="s">
        <v>328</v>
      </c>
    </row>
    <row r="2" spans="1:12" ht="17.25" x14ac:dyDescent="0.15">
      <c r="A2" s="41" t="s">
        <v>1</v>
      </c>
      <c r="K2" s="42"/>
      <c r="L2" s="54">
        <v>45383</v>
      </c>
    </row>
    <row r="3" spans="1:12" s="3" customFormat="1" ht="36.75" customHeight="1" x14ac:dyDescent="0.15">
      <c r="A3" s="1" t="s">
        <v>2</v>
      </c>
      <c r="B3" s="1" t="s">
        <v>3</v>
      </c>
      <c r="C3" s="1" t="s">
        <v>228</v>
      </c>
      <c r="D3" s="2" t="s">
        <v>5</v>
      </c>
      <c r="E3" s="1" t="s">
        <v>6</v>
      </c>
      <c r="F3" s="1" t="s">
        <v>7</v>
      </c>
      <c r="G3" s="1" t="s">
        <v>8</v>
      </c>
      <c r="H3" s="1" t="s">
        <v>9</v>
      </c>
      <c r="I3" s="2" t="s">
        <v>169</v>
      </c>
      <c r="J3" s="1" t="s">
        <v>170</v>
      </c>
      <c r="K3" s="2" t="s">
        <v>10</v>
      </c>
      <c r="L3" s="1" t="s">
        <v>83</v>
      </c>
    </row>
    <row r="4" spans="1:12" s="4" customFormat="1" ht="54" x14ac:dyDescent="0.15">
      <c r="A4" s="44">
        <v>1</v>
      </c>
      <c r="B4" s="63" t="s">
        <v>11</v>
      </c>
      <c r="C4" s="64"/>
      <c r="D4" s="49" t="s">
        <v>12</v>
      </c>
      <c r="E4" s="46" t="s">
        <v>329</v>
      </c>
      <c r="F4" s="49" t="s">
        <v>13</v>
      </c>
      <c r="G4" s="49" t="s">
        <v>234</v>
      </c>
      <c r="H4" s="55" t="s">
        <v>177</v>
      </c>
      <c r="I4" s="45" t="s">
        <v>171</v>
      </c>
      <c r="J4" s="55" t="s">
        <v>85</v>
      </c>
      <c r="K4" s="46" t="s">
        <v>418</v>
      </c>
      <c r="L4" s="59" t="s">
        <v>290</v>
      </c>
    </row>
    <row r="5" spans="1:12" s="4" customFormat="1" ht="67.5" x14ac:dyDescent="0.15">
      <c r="A5" s="44">
        <f>A4+1</f>
        <v>2</v>
      </c>
      <c r="B5" s="50" t="s">
        <v>11</v>
      </c>
      <c r="C5" s="50" t="s">
        <v>88</v>
      </c>
      <c r="D5" s="49" t="s">
        <v>510</v>
      </c>
      <c r="E5" s="46" t="s">
        <v>330</v>
      </c>
      <c r="F5" s="49" t="s">
        <v>89</v>
      </c>
      <c r="G5" s="49" t="s">
        <v>511</v>
      </c>
      <c r="H5" s="46" t="s">
        <v>179</v>
      </c>
      <c r="I5" s="47" t="s">
        <v>172</v>
      </c>
      <c r="J5" s="46" t="s">
        <v>90</v>
      </c>
      <c r="K5" s="46" t="s">
        <v>635</v>
      </c>
      <c r="L5" s="59" t="s">
        <v>489</v>
      </c>
    </row>
    <row r="6" spans="1:12" s="4" customFormat="1" ht="67.5" x14ac:dyDescent="0.15">
      <c r="A6" s="44">
        <f t="shared" ref="A6:A64" si="0">A5+1</f>
        <v>3</v>
      </c>
      <c r="B6" s="63" t="s">
        <v>14</v>
      </c>
      <c r="C6" s="64"/>
      <c r="D6" s="49" t="s">
        <v>231</v>
      </c>
      <c r="E6" s="46" t="s">
        <v>331</v>
      </c>
      <c r="F6" s="49" t="s">
        <v>295</v>
      </c>
      <c r="G6" s="49" t="s">
        <v>235</v>
      </c>
      <c r="H6" s="55" t="s">
        <v>180</v>
      </c>
      <c r="I6" s="45" t="s">
        <v>173</v>
      </c>
      <c r="J6" s="55" t="s">
        <v>175</v>
      </c>
      <c r="K6" s="46" t="s">
        <v>419</v>
      </c>
      <c r="L6" s="59" t="s">
        <v>490</v>
      </c>
    </row>
    <row r="7" spans="1:12" s="4" customFormat="1" ht="54" x14ac:dyDescent="0.15">
      <c r="A7" s="44">
        <f t="shared" si="0"/>
        <v>4</v>
      </c>
      <c r="B7" s="50" t="s">
        <v>14</v>
      </c>
      <c r="C7" s="50" t="s">
        <v>15</v>
      </c>
      <c r="D7" s="49" t="s">
        <v>205</v>
      </c>
      <c r="E7" s="46" t="s">
        <v>332</v>
      </c>
      <c r="F7" s="49" t="s">
        <v>16</v>
      </c>
      <c r="G7" s="49" t="s">
        <v>206</v>
      </c>
      <c r="H7" s="46" t="s">
        <v>181</v>
      </c>
      <c r="I7" s="47" t="s">
        <v>174</v>
      </c>
      <c r="J7" s="46" t="s">
        <v>93</v>
      </c>
      <c r="K7" s="46" t="s">
        <v>221</v>
      </c>
      <c r="L7" s="59" t="s">
        <v>289</v>
      </c>
    </row>
    <row r="8" spans="1:12" s="4" customFormat="1" ht="94.5" x14ac:dyDescent="0.15">
      <c r="A8" s="44">
        <f t="shared" si="0"/>
        <v>5</v>
      </c>
      <c r="B8" s="50" t="s">
        <v>14</v>
      </c>
      <c r="C8" s="50" t="s">
        <v>94</v>
      </c>
      <c r="D8" s="49" t="s">
        <v>515</v>
      </c>
      <c r="E8" s="46" t="s">
        <v>333</v>
      </c>
      <c r="F8" s="49" t="s">
        <v>95</v>
      </c>
      <c r="G8" s="46" t="s">
        <v>236</v>
      </c>
      <c r="H8" s="46" t="s">
        <v>182</v>
      </c>
      <c r="I8" s="47" t="s">
        <v>96</v>
      </c>
      <c r="J8" s="46" t="s">
        <v>613</v>
      </c>
      <c r="K8" s="46" t="s">
        <v>516</v>
      </c>
      <c r="L8" s="59" t="s">
        <v>288</v>
      </c>
    </row>
    <row r="9" spans="1:12" s="4" customFormat="1" ht="54" x14ac:dyDescent="0.15">
      <c r="A9" s="44">
        <f t="shared" si="0"/>
        <v>6</v>
      </c>
      <c r="B9" s="71" t="s">
        <v>14</v>
      </c>
      <c r="C9" s="71" t="s">
        <v>97</v>
      </c>
      <c r="D9" s="49" t="s">
        <v>512</v>
      </c>
      <c r="E9" s="46" t="s">
        <v>517</v>
      </c>
      <c r="F9" s="49" t="s">
        <v>326</v>
      </c>
      <c r="G9" s="49" t="s">
        <v>460</v>
      </c>
      <c r="H9" s="46" t="s">
        <v>518</v>
      </c>
      <c r="I9" s="47" t="s">
        <v>334</v>
      </c>
      <c r="J9" s="46" t="s">
        <v>322</v>
      </c>
      <c r="K9" s="46" t="s">
        <v>519</v>
      </c>
      <c r="L9" s="59" t="s">
        <v>597</v>
      </c>
    </row>
    <row r="10" spans="1:12" s="43" customFormat="1" ht="67.5" x14ac:dyDescent="0.15">
      <c r="A10" s="44">
        <f t="shared" si="0"/>
        <v>7</v>
      </c>
      <c r="B10" s="72"/>
      <c r="C10" s="72"/>
      <c r="D10" s="49" t="s">
        <v>335</v>
      </c>
      <c r="E10" s="46" t="s">
        <v>336</v>
      </c>
      <c r="F10" s="49" t="s">
        <v>449</v>
      </c>
      <c r="G10" s="49" t="s">
        <v>18</v>
      </c>
      <c r="H10" s="46" t="s">
        <v>183</v>
      </c>
      <c r="I10" s="47" t="s">
        <v>337</v>
      </c>
      <c r="J10" s="46" t="s">
        <v>409</v>
      </c>
      <c r="K10" s="46" t="s">
        <v>420</v>
      </c>
      <c r="L10" s="59" t="s">
        <v>491</v>
      </c>
    </row>
    <row r="11" spans="1:12" s="4" customFormat="1" ht="81" x14ac:dyDescent="0.15">
      <c r="A11" s="44">
        <f t="shared" si="0"/>
        <v>8</v>
      </c>
      <c r="B11" s="63" t="s">
        <v>98</v>
      </c>
      <c r="C11" s="64"/>
      <c r="D11" s="49" t="s">
        <v>19</v>
      </c>
      <c r="E11" s="46" t="s">
        <v>307</v>
      </c>
      <c r="F11" s="49" t="s">
        <v>207</v>
      </c>
      <c r="G11" s="49" t="s">
        <v>237</v>
      </c>
      <c r="H11" s="46" t="s">
        <v>184</v>
      </c>
      <c r="I11" s="47" t="s">
        <v>99</v>
      </c>
      <c r="J11" s="46" t="s">
        <v>614</v>
      </c>
      <c r="K11" s="46" t="s">
        <v>222</v>
      </c>
      <c r="L11" s="59" t="s">
        <v>287</v>
      </c>
    </row>
    <row r="12" spans="1:12" s="4" customFormat="1" ht="54" x14ac:dyDescent="0.15">
      <c r="A12" s="44">
        <f t="shared" si="0"/>
        <v>9</v>
      </c>
      <c r="B12" s="63" t="s">
        <v>20</v>
      </c>
      <c r="C12" s="64"/>
      <c r="D12" s="49" t="s">
        <v>338</v>
      </c>
      <c r="E12" s="46" t="s">
        <v>339</v>
      </c>
      <c r="F12" s="49" t="s">
        <v>291</v>
      </c>
      <c r="G12" s="49" t="s">
        <v>238</v>
      </c>
      <c r="H12" s="46" t="s">
        <v>465</v>
      </c>
      <c r="I12" s="47" t="s">
        <v>100</v>
      </c>
      <c r="J12" s="46" t="s">
        <v>101</v>
      </c>
      <c r="K12" s="46" t="s">
        <v>635</v>
      </c>
      <c r="L12" s="59" t="s">
        <v>286</v>
      </c>
    </row>
    <row r="13" spans="1:12" s="4" customFormat="1" ht="54" x14ac:dyDescent="0.15">
      <c r="A13" s="44">
        <f t="shared" si="0"/>
        <v>10</v>
      </c>
      <c r="B13" s="63" t="s">
        <v>102</v>
      </c>
      <c r="C13" s="64"/>
      <c r="D13" s="49" t="s">
        <v>21</v>
      </c>
      <c r="E13" s="46" t="s">
        <v>343</v>
      </c>
      <c r="F13" s="49" t="s">
        <v>22</v>
      </c>
      <c r="G13" s="49" t="s">
        <v>23</v>
      </c>
      <c r="H13" s="46" t="s">
        <v>185</v>
      </c>
      <c r="I13" s="47" t="s">
        <v>103</v>
      </c>
      <c r="J13" s="46" t="s">
        <v>411</v>
      </c>
      <c r="K13" s="46" t="s">
        <v>520</v>
      </c>
      <c r="L13" s="59" t="s">
        <v>492</v>
      </c>
    </row>
    <row r="14" spans="1:12" s="4" customFormat="1" ht="94.5" x14ac:dyDescent="0.15">
      <c r="A14" s="44">
        <f t="shared" si="0"/>
        <v>11</v>
      </c>
      <c r="B14" s="63" t="s">
        <v>24</v>
      </c>
      <c r="C14" s="64"/>
      <c r="D14" s="49" t="s">
        <v>25</v>
      </c>
      <c r="E14" s="46" t="s">
        <v>342</v>
      </c>
      <c r="F14" s="46" t="s">
        <v>296</v>
      </c>
      <c r="G14" s="46" t="s">
        <v>239</v>
      </c>
      <c r="H14" s="46" t="s">
        <v>466</v>
      </c>
      <c r="I14" s="47" t="s">
        <v>104</v>
      </c>
      <c r="J14" s="46" t="s">
        <v>176</v>
      </c>
      <c r="K14" s="46" t="s">
        <v>421</v>
      </c>
      <c r="L14" s="59" t="s">
        <v>493</v>
      </c>
    </row>
    <row r="15" spans="1:12" s="4" customFormat="1" ht="81" x14ac:dyDescent="0.15">
      <c r="A15" s="44">
        <f t="shared" si="0"/>
        <v>12</v>
      </c>
      <c r="B15" s="50" t="s">
        <v>24</v>
      </c>
      <c r="C15" s="50" t="s">
        <v>522</v>
      </c>
      <c r="D15" s="49" t="s">
        <v>529</v>
      </c>
      <c r="E15" s="46" t="s">
        <v>523</v>
      </c>
      <c r="F15" s="49" t="s">
        <v>524</v>
      </c>
      <c r="G15" s="49" t="s">
        <v>525</v>
      </c>
      <c r="H15" s="46" t="s">
        <v>526</v>
      </c>
      <c r="I15" s="47" t="s">
        <v>527</v>
      </c>
      <c r="J15" s="46" t="s">
        <v>615</v>
      </c>
      <c r="K15" s="46" t="s">
        <v>528</v>
      </c>
      <c r="L15" s="59" t="s">
        <v>598</v>
      </c>
    </row>
    <row r="16" spans="1:12" s="4" customFormat="1" ht="54" x14ac:dyDescent="0.15">
      <c r="A16" s="44">
        <f t="shared" si="0"/>
        <v>13</v>
      </c>
      <c r="B16" s="50" t="s">
        <v>24</v>
      </c>
      <c r="C16" s="50" t="s">
        <v>105</v>
      </c>
      <c r="D16" s="49" t="s">
        <v>106</v>
      </c>
      <c r="E16" s="46" t="s">
        <v>344</v>
      </c>
      <c r="F16" s="49" t="s">
        <v>521</v>
      </c>
      <c r="G16" s="49" t="s">
        <v>107</v>
      </c>
      <c r="H16" s="46" t="s">
        <v>467</v>
      </c>
      <c r="I16" s="47" t="s">
        <v>108</v>
      </c>
      <c r="J16" s="46" t="s">
        <v>616</v>
      </c>
      <c r="K16" s="46" t="s">
        <v>422</v>
      </c>
      <c r="L16" s="59" t="s">
        <v>599</v>
      </c>
    </row>
    <row r="17" spans="1:12" s="4" customFormat="1" ht="67.5" x14ac:dyDescent="0.15">
      <c r="A17" s="44">
        <f t="shared" si="0"/>
        <v>14</v>
      </c>
      <c r="B17" s="50" t="s">
        <v>24</v>
      </c>
      <c r="C17" s="50" t="s">
        <v>26</v>
      </c>
      <c r="D17" s="49" t="s">
        <v>345</v>
      </c>
      <c r="E17" s="46" t="s">
        <v>346</v>
      </c>
      <c r="F17" s="49" t="s">
        <v>530</v>
      </c>
      <c r="G17" s="49" t="s">
        <v>240</v>
      </c>
      <c r="H17" s="46" t="s">
        <v>468</v>
      </c>
      <c r="I17" s="47" t="s">
        <v>109</v>
      </c>
      <c r="J17" s="46" t="s">
        <v>87</v>
      </c>
      <c r="K17" s="46" t="s">
        <v>423</v>
      </c>
      <c r="L17" s="59" t="s">
        <v>285</v>
      </c>
    </row>
    <row r="18" spans="1:12" s="4" customFormat="1" ht="81" x14ac:dyDescent="0.15">
      <c r="A18" s="44">
        <f t="shared" si="0"/>
        <v>15</v>
      </c>
      <c r="B18" s="68" t="s">
        <v>27</v>
      </c>
      <c r="C18" s="69"/>
      <c r="D18" s="51" t="s">
        <v>110</v>
      </c>
      <c r="E18" s="52" t="s">
        <v>347</v>
      </c>
      <c r="F18" s="51" t="s">
        <v>28</v>
      </c>
      <c r="G18" s="52" t="s">
        <v>241</v>
      </c>
      <c r="H18" s="46" t="s">
        <v>190</v>
      </c>
      <c r="I18" s="47" t="s">
        <v>111</v>
      </c>
      <c r="J18" s="46" t="s">
        <v>232</v>
      </c>
      <c r="K18" s="52" t="s">
        <v>223</v>
      </c>
      <c r="L18" s="59" t="s">
        <v>284</v>
      </c>
    </row>
    <row r="19" spans="1:12" s="4" customFormat="1" ht="81" x14ac:dyDescent="0.15">
      <c r="A19" s="44">
        <f t="shared" si="0"/>
        <v>16</v>
      </c>
      <c r="B19" s="63" t="s">
        <v>29</v>
      </c>
      <c r="C19" s="64"/>
      <c r="D19" s="49" t="s">
        <v>348</v>
      </c>
      <c r="E19" s="46" t="s">
        <v>349</v>
      </c>
      <c r="F19" s="49" t="s">
        <v>30</v>
      </c>
      <c r="G19" s="46" t="s">
        <v>239</v>
      </c>
      <c r="H19" s="46" t="s">
        <v>469</v>
      </c>
      <c r="I19" s="47" t="s">
        <v>112</v>
      </c>
      <c r="J19" s="46" t="s">
        <v>233</v>
      </c>
      <c r="K19" s="46" t="s">
        <v>424</v>
      </c>
      <c r="L19" s="59" t="s">
        <v>283</v>
      </c>
    </row>
    <row r="20" spans="1:12" s="4" customFormat="1" ht="67.5" x14ac:dyDescent="0.15">
      <c r="A20" s="44">
        <f t="shared" si="0"/>
        <v>17</v>
      </c>
      <c r="B20" s="63" t="s">
        <v>113</v>
      </c>
      <c r="C20" s="64"/>
      <c r="D20" s="49" t="s">
        <v>350</v>
      </c>
      <c r="E20" s="46" t="s">
        <v>351</v>
      </c>
      <c r="F20" s="49" t="s">
        <v>114</v>
      </c>
      <c r="G20" s="46" t="s">
        <v>242</v>
      </c>
      <c r="H20" s="46" t="s">
        <v>186</v>
      </c>
      <c r="I20" s="47" t="s">
        <v>115</v>
      </c>
      <c r="J20" s="46" t="s">
        <v>87</v>
      </c>
      <c r="K20" s="46" t="s">
        <v>224</v>
      </c>
      <c r="L20" s="59" t="s">
        <v>282</v>
      </c>
    </row>
    <row r="21" spans="1:12" s="4" customFormat="1" ht="81" x14ac:dyDescent="0.15">
      <c r="A21" s="44">
        <f t="shared" si="0"/>
        <v>18</v>
      </c>
      <c r="B21" s="63" t="s">
        <v>31</v>
      </c>
      <c r="C21" s="64"/>
      <c r="D21" s="49" t="s">
        <v>32</v>
      </c>
      <c r="E21" s="46" t="s">
        <v>352</v>
      </c>
      <c r="F21" s="49" t="s">
        <v>33</v>
      </c>
      <c r="G21" s="46" t="s">
        <v>243</v>
      </c>
      <c r="H21" s="46" t="s">
        <v>470</v>
      </c>
      <c r="I21" s="47" t="s">
        <v>117</v>
      </c>
      <c r="J21" s="46" t="s">
        <v>410</v>
      </c>
      <c r="K21" s="46" t="s">
        <v>425</v>
      </c>
      <c r="L21" s="59" t="s">
        <v>281</v>
      </c>
    </row>
    <row r="22" spans="1:12" s="4" customFormat="1" ht="81" x14ac:dyDescent="0.15">
      <c r="A22" s="44">
        <f t="shared" si="0"/>
        <v>19</v>
      </c>
      <c r="B22" s="50" t="s">
        <v>31</v>
      </c>
      <c r="C22" s="50" t="s">
        <v>118</v>
      </c>
      <c r="D22" s="49" t="s">
        <v>34</v>
      </c>
      <c r="E22" s="46" t="s">
        <v>353</v>
      </c>
      <c r="F22" s="49" t="s">
        <v>35</v>
      </c>
      <c r="G22" s="49" t="s">
        <v>244</v>
      </c>
      <c r="H22" s="46" t="s">
        <v>187</v>
      </c>
      <c r="I22" s="47" t="s">
        <v>119</v>
      </c>
      <c r="J22" s="46" t="s">
        <v>614</v>
      </c>
      <c r="K22" s="46" t="s">
        <v>426</v>
      </c>
      <c r="L22" s="59" t="s">
        <v>494</v>
      </c>
    </row>
    <row r="23" spans="1:12" s="4" customFormat="1" ht="94.5" x14ac:dyDescent="0.15">
      <c r="A23" s="44">
        <f t="shared" si="0"/>
        <v>20</v>
      </c>
      <c r="B23" s="50" t="s">
        <v>31</v>
      </c>
      <c r="C23" s="50" t="s">
        <v>120</v>
      </c>
      <c r="D23" s="49" t="s">
        <v>354</v>
      </c>
      <c r="E23" s="46" t="s">
        <v>355</v>
      </c>
      <c r="F23" s="49" t="s">
        <v>294</v>
      </c>
      <c r="G23" s="49" t="s">
        <v>245</v>
      </c>
      <c r="H23" s="46" t="s">
        <v>481</v>
      </c>
      <c r="I23" s="47" t="s">
        <v>116</v>
      </c>
      <c r="J23" s="46" t="s">
        <v>121</v>
      </c>
      <c r="K23" s="46" t="s">
        <v>509</v>
      </c>
      <c r="L23" s="59" t="s">
        <v>495</v>
      </c>
    </row>
    <row r="24" spans="1:12" s="4" customFormat="1" ht="108" x14ac:dyDescent="0.15">
      <c r="A24" s="44">
        <f t="shared" si="0"/>
        <v>21</v>
      </c>
      <c r="B24" s="50" t="s">
        <v>31</v>
      </c>
      <c r="C24" s="50" t="s">
        <v>120</v>
      </c>
      <c r="D24" s="49" t="s">
        <v>356</v>
      </c>
      <c r="E24" s="46" t="s">
        <v>357</v>
      </c>
      <c r="F24" s="49" t="s">
        <v>122</v>
      </c>
      <c r="G24" s="49" t="s">
        <v>246</v>
      </c>
      <c r="H24" s="46" t="s">
        <v>188</v>
      </c>
      <c r="I24" s="47" t="s">
        <v>123</v>
      </c>
      <c r="J24" s="46" t="s">
        <v>84</v>
      </c>
      <c r="K24" s="46" t="s">
        <v>427</v>
      </c>
      <c r="L24" s="61" t="s">
        <v>531</v>
      </c>
    </row>
    <row r="25" spans="1:12" s="4" customFormat="1" ht="81" x14ac:dyDescent="0.15">
      <c r="A25" s="44">
        <f t="shared" si="0"/>
        <v>22</v>
      </c>
      <c r="B25" s="50" t="s">
        <v>31</v>
      </c>
      <c r="C25" s="50" t="s">
        <v>208</v>
      </c>
      <c r="D25" s="49" t="s">
        <v>358</v>
      </c>
      <c r="E25" s="46" t="s">
        <v>359</v>
      </c>
      <c r="F25" s="49" t="s">
        <v>209</v>
      </c>
      <c r="G25" s="46" t="s">
        <v>532</v>
      </c>
      <c r="H25" s="46" t="s">
        <v>471</v>
      </c>
      <c r="I25" s="47" t="s">
        <v>299</v>
      </c>
      <c r="J25" s="46" t="s">
        <v>300</v>
      </c>
      <c r="K25" s="46" t="s">
        <v>428</v>
      </c>
      <c r="L25" s="60" t="s">
        <v>496</v>
      </c>
    </row>
    <row r="26" spans="1:12" s="4" customFormat="1" ht="94.5" x14ac:dyDescent="0.15">
      <c r="A26" s="44">
        <f t="shared" si="0"/>
        <v>23</v>
      </c>
      <c r="B26" s="50" t="s">
        <v>31</v>
      </c>
      <c r="C26" s="50" t="s">
        <v>124</v>
      </c>
      <c r="D26" s="49" t="s">
        <v>360</v>
      </c>
      <c r="E26" s="46" t="s">
        <v>361</v>
      </c>
      <c r="F26" s="49" t="s">
        <v>36</v>
      </c>
      <c r="G26" s="49" t="s">
        <v>247</v>
      </c>
      <c r="H26" s="46" t="s">
        <v>533</v>
      </c>
      <c r="I26" s="47" t="s">
        <v>362</v>
      </c>
      <c r="J26" s="46" t="s">
        <v>617</v>
      </c>
      <c r="K26" s="46" t="s">
        <v>429</v>
      </c>
      <c r="L26" s="59" t="s">
        <v>280</v>
      </c>
    </row>
    <row r="27" spans="1:12" s="4" customFormat="1" ht="54" x14ac:dyDescent="0.15">
      <c r="A27" s="44">
        <f t="shared" si="0"/>
        <v>24</v>
      </c>
      <c r="B27" s="50" t="s">
        <v>534</v>
      </c>
      <c r="C27" s="50" t="s">
        <v>535</v>
      </c>
      <c r="D27" s="49" t="s">
        <v>297</v>
      </c>
      <c r="E27" s="46" t="s">
        <v>363</v>
      </c>
      <c r="F27" s="49" t="s">
        <v>126</v>
      </c>
      <c r="G27" s="49" t="s">
        <v>248</v>
      </c>
      <c r="H27" s="46" t="s">
        <v>472</v>
      </c>
      <c r="I27" s="47" t="s">
        <v>127</v>
      </c>
      <c r="J27" s="46" t="s">
        <v>125</v>
      </c>
      <c r="K27" s="46" t="s">
        <v>430</v>
      </c>
      <c r="L27" s="59" t="s">
        <v>497</v>
      </c>
    </row>
    <row r="28" spans="1:12" s="4" customFormat="1" ht="67.5" x14ac:dyDescent="0.15">
      <c r="A28" s="44">
        <f t="shared" si="0"/>
        <v>25</v>
      </c>
      <c r="B28" s="50" t="s">
        <v>31</v>
      </c>
      <c r="C28" s="50" t="s">
        <v>128</v>
      </c>
      <c r="D28" s="49" t="s">
        <v>210</v>
      </c>
      <c r="E28" s="46" t="s">
        <v>364</v>
      </c>
      <c r="F28" s="49" t="s">
        <v>129</v>
      </c>
      <c r="G28" s="49" t="s">
        <v>249</v>
      </c>
      <c r="H28" s="46" t="s">
        <v>178</v>
      </c>
      <c r="I28" s="47" t="s">
        <v>130</v>
      </c>
      <c r="J28" s="46" t="s">
        <v>87</v>
      </c>
      <c r="K28" s="46" t="s">
        <v>431</v>
      </c>
      <c r="L28" s="60" t="s">
        <v>227</v>
      </c>
    </row>
    <row r="29" spans="1:12" s="4" customFormat="1" ht="67.5" x14ac:dyDescent="0.15">
      <c r="A29" s="44">
        <f t="shared" si="0"/>
        <v>26</v>
      </c>
      <c r="B29" s="50" t="s">
        <v>31</v>
      </c>
      <c r="C29" s="50" t="s">
        <v>211</v>
      </c>
      <c r="D29" s="49" t="s">
        <v>212</v>
      </c>
      <c r="E29" s="46" t="s">
        <v>365</v>
      </c>
      <c r="F29" s="49" t="s">
        <v>213</v>
      </c>
      <c r="G29" s="49" t="s">
        <v>536</v>
      </c>
      <c r="H29" s="46" t="s">
        <v>537</v>
      </c>
      <c r="I29" s="47" t="s">
        <v>301</v>
      </c>
      <c r="J29" s="46" t="s">
        <v>618</v>
      </c>
      <c r="K29" s="46" t="s">
        <v>538</v>
      </c>
      <c r="L29" s="59" t="s">
        <v>279</v>
      </c>
    </row>
    <row r="30" spans="1:12" s="4" customFormat="1" ht="108" x14ac:dyDescent="0.15">
      <c r="A30" s="44">
        <f t="shared" si="0"/>
        <v>27</v>
      </c>
      <c r="B30" s="63" t="s">
        <v>37</v>
      </c>
      <c r="C30" s="64"/>
      <c r="D30" s="49" t="s">
        <v>132</v>
      </c>
      <c r="E30" s="46" t="s">
        <v>308</v>
      </c>
      <c r="F30" s="49" t="s">
        <v>133</v>
      </c>
      <c r="G30" s="49" t="s">
        <v>250</v>
      </c>
      <c r="H30" s="46" t="s">
        <v>473</v>
      </c>
      <c r="I30" s="47" t="s">
        <v>134</v>
      </c>
      <c r="J30" s="46" t="s">
        <v>233</v>
      </c>
      <c r="K30" s="46" t="s">
        <v>225</v>
      </c>
      <c r="L30" s="59" t="s">
        <v>278</v>
      </c>
    </row>
    <row r="31" spans="1:12" s="4" customFormat="1" ht="94.5" x14ac:dyDescent="0.15">
      <c r="A31" s="44">
        <f t="shared" si="0"/>
        <v>28</v>
      </c>
      <c r="B31" s="63" t="s">
        <v>37</v>
      </c>
      <c r="C31" s="64"/>
      <c r="D31" s="49" t="s">
        <v>38</v>
      </c>
      <c r="E31" s="46" t="s">
        <v>340</v>
      </c>
      <c r="F31" s="49" t="s">
        <v>292</v>
      </c>
      <c r="G31" s="49" t="s">
        <v>234</v>
      </c>
      <c r="H31" s="46" t="s">
        <v>189</v>
      </c>
      <c r="I31" s="47" t="s">
        <v>135</v>
      </c>
      <c r="J31" s="46" t="s">
        <v>136</v>
      </c>
      <c r="K31" s="46" t="s">
        <v>137</v>
      </c>
      <c r="L31" s="59" t="s">
        <v>277</v>
      </c>
    </row>
    <row r="32" spans="1:12" s="4" customFormat="1" ht="108" x14ac:dyDescent="0.15">
      <c r="A32" s="44">
        <f t="shared" si="0"/>
        <v>29</v>
      </c>
      <c r="B32" s="63" t="s">
        <v>39</v>
      </c>
      <c r="C32" s="64"/>
      <c r="D32" s="49" t="s">
        <v>539</v>
      </c>
      <c r="E32" s="46" t="s">
        <v>540</v>
      </c>
      <c r="F32" s="49" t="s">
        <v>541</v>
      </c>
      <c r="G32" s="46" t="s">
        <v>252</v>
      </c>
      <c r="H32" s="46" t="s">
        <v>542</v>
      </c>
      <c r="I32" s="47" t="s">
        <v>543</v>
      </c>
      <c r="J32" s="46" t="s">
        <v>620</v>
      </c>
      <c r="K32" s="46" t="s">
        <v>544</v>
      </c>
      <c r="L32" s="59" t="s">
        <v>600</v>
      </c>
    </row>
    <row r="33" spans="1:12" s="4" customFormat="1" ht="81" x14ac:dyDescent="0.15">
      <c r="A33" s="44">
        <f t="shared" si="0"/>
        <v>30</v>
      </c>
      <c r="B33" s="50" t="s">
        <v>39</v>
      </c>
      <c r="C33" s="50" t="s">
        <v>40</v>
      </c>
      <c r="D33" s="49" t="s">
        <v>545</v>
      </c>
      <c r="E33" s="46" t="s">
        <v>546</v>
      </c>
      <c r="F33" s="49" t="s">
        <v>547</v>
      </c>
      <c r="G33" s="49" t="s">
        <v>548</v>
      </c>
      <c r="H33" s="46" t="s">
        <v>549</v>
      </c>
      <c r="I33" s="47" t="s">
        <v>543</v>
      </c>
      <c r="J33" s="46" t="s">
        <v>621</v>
      </c>
      <c r="K33" s="46" t="s">
        <v>550</v>
      </c>
      <c r="L33" s="59" t="s">
        <v>601</v>
      </c>
    </row>
    <row r="34" spans="1:12" s="4" customFormat="1" ht="67.5" x14ac:dyDescent="0.15">
      <c r="A34" s="44">
        <f t="shared" si="0"/>
        <v>31</v>
      </c>
      <c r="B34" s="63" t="s">
        <v>41</v>
      </c>
      <c r="C34" s="64"/>
      <c r="D34" s="49" t="s">
        <v>366</v>
      </c>
      <c r="E34" s="46" t="s">
        <v>367</v>
      </c>
      <c r="F34" s="46" t="s">
        <v>450</v>
      </c>
      <c r="G34" s="49" t="s">
        <v>42</v>
      </c>
      <c r="H34" s="46" t="s">
        <v>551</v>
      </c>
      <c r="I34" s="47" t="s">
        <v>91</v>
      </c>
      <c r="J34" s="46" t="s">
        <v>622</v>
      </c>
      <c r="K34" s="46" t="s">
        <v>552</v>
      </c>
      <c r="L34" s="59" t="s">
        <v>498</v>
      </c>
    </row>
    <row r="35" spans="1:12" s="4" customFormat="1" ht="81" x14ac:dyDescent="0.15">
      <c r="A35" s="44">
        <f t="shared" si="0"/>
        <v>32</v>
      </c>
      <c r="B35" s="63" t="s">
        <v>41</v>
      </c>
      <c r="C35" s="64"/>
      <c r="D35" s="49" t="s">
        <v>368</v>
      </c>
      <c r="E35" s="46" t="s">
        <v>369</v>
      </c>
      <c r="F35" s="49" t="s">
        <v>451</v>
      </c>
      <c r="G35" s="49" t="s">
        <v>214</v>
      </c>
      <c r="H35" s="46" t="s">
        <v>474</v>
      </c>
      <c r="I35" s="47" t="s">
        <v>370</v>
      </c>
      <c r="J35" s="46" t="s">
        <v>623</v>
      </c>
      <c r="K35" s="46" t="s">
        <v>636</v>
      </c>
      <c r="L35" s="59" t="s">
        <v>499</v>
      </c>
    </row>
    <row r="36" spans="1:12" s="4" customFormat="1" ht="67.5" x14ac:dyDescent="0.15">
      <c r="A36" s="44">
        <f t="shared" si="0"/>
        <v>33</v>
      </c>
      <c r="B36" s="50" t="s">
        <v>553</v>
      </c>
      <c r="C36" s="50" t="s">
        <v>554</v>
      </c>
      <c r="D36" s="49" t="s">
        <v>555</v>
      </c>
      <c r="E36" s="46" t="s">
        <v>556</v>
      </c>
      <c r="F36" s="49" t="s">
        <v>557</v>
      </c>
      <c r="G36" s="49" t="s">
        <v>558</v>
      </c>
      <c r="H36" s="46" t="s">
        <v>559</v>
      </c>
      <c r="I36" s="47" t="s">
        <v>560</v>
      </c>
      <c r="J36" s="46" t="s">
        <v>624</v>
      </c>
      <c r="K36" s="46" t="s">
        <v>561</v>
      </c>
      <c r="L36" s="59" t="s">
        <v>602</v>
      </c>
    </row>
    <row r="37" spans="1:12" s="4" customFormat="1" ht="108" x14ac:dyDescent="0.15">
      <c r="A37" s="44">
        <f t="shared" si="0"/>
        <v>34</v>
      </c>
      <c r="B37" s="63" t="s">
        <v>43</v>
      </c>
      <c r="C37" s="64"/>
      <c r="D37" s="49" t="s">
        <v>371</v>
      </c>
      <c r="E37" s="46" t="s">
        <v>372</v>
      </c>
      <c r="F37" s="49" t="s">
        <v>215</v>
      </c>
      <c r="G37" s="46" t="s">
        <v>562</v>
      </c>
      <c r="H37" s="46" t="s">
        <v>563</v>
      </c>
      <c r="I37" s="47" t="s">
        <v>139</v>
      </c>
      <c r="J37" s="46" t="s">
        <v>411</v>
      </c>
      <c r="K37" s="46" t="s">
        <v>603</v>
      </c>
      <c r="L37" s="59" t="s">
        <v>604</v>
      </c>
    </row>
    <row r="38" spans="1:12" s="4" customFormat="1" ht="81" x14ac:dyDescent="0.15">
      <c r="A38" s="44">
        <f t="shared" si="0"/>
        <v>35</v>
      </c>
      <c r="B38" s="63" t="s">
        <v>44</v>
      </c>
      <c r="C38" s="64"/>
      <c r="D38" s="49" t="s">
        <v>298</v>
      </c>
      <c r="E38" s="46" t="s">
        <v>373</v>
      </c>
      <c r="F38" s="46" t="s">
        <v>452</v>
      </c>
      <c r="G38" s="46" t="s">
        <v>253</v>
      </c>
      <c r="H38" s="46" t="s">
        <v>564</v>
      </c>
      <c r="I38" s="47" t="s">
        <v>138</v>
      </c>
      <c r="J38" s="46" t="s">
        <v>131</v>
      </c>
      <c r="K38" s="46" t="s">
        <v>432</v>
      </c>
      <c r="L38" s="59" t="s">
        <v>276</v>
      </c>
    </row>
    <row r="39" spans="1:12" s="43" customFormat="1" ht="81" x14ac:dyDescent="0.15">
      <c r="A39" s="44">
        <f t="shared" si="0"/>
        <v>36</v>
      </c>
      <c r="B39" s="48" t="s">
        <v>319</v>
      </c>
      <c r="C39" s="50" t="s">
        <v>320</v>
      </c>
      <c r="D39" s="49" t="s">
        <v>374</v>
      </c>
      <c r="E39" s="46" t="s">
        <v>375</v>
      </c>
      <c r="F39" s="49" t="s">
        <v>453</v>
      </c>
      <c r="G39" s="49" t="s">
        <v>461</v>
      </c>
      <c r="H39" s="46" t="s">
        <v>565</v>
      </c>
      <c r="I39" s="47" t="s">
        <v>321</v>
      </c>
      <c r="J39" s="46" t="s">
        <v>322</v>
      </c>
      <c r="K39" s="57" t="s">
        <v>605</v>
      </c>
      <c r="L39" s="59" t="s">
        <v>606</v>
      </c>
    </row>
    <row r="40" spans="1:12" s="43" customFormat="1" ht="135" x14ac:dyDescent="0.15">
      <c r="A40" s="44">
        <f t="shared" si="0"/>
        <v>37</v>
      </c>
      <c r="B40" s="48" t="s">
        <v>319</v>
      </c>
      <c r="C40" s="50" t="s">
        <v>323</v>
      </c>
      <c r="D40" s="49" t="s">
        <v>376</v>
      </c>
      <c r="E40" s="46" t="s">
        <v>377</v>
      </c>
      <c r="F40" s="49" t="s">
        <v>454</v>
      </c>
      <c r="G40" s="46" t="s">
        <v>462</v>
      </c>
      <c r="H40" s="46" t="s">
        <v>608</v>
      </c>
      <c r="I40" s="47" t="s">
        <v>324</v>
      </c>
      <c r="J40" s="46" t="s">
        <v>412</v>
      </c>
      <c r="K40" s="57" t="s">
        <v>566</v>
      </c>
      <c r="L40" s="59" t="s">
        <v>607</v>
      </c>
    </row>
    <row r="41" spans="1:12" s="4" customFormat="1" ht="54" x14ac:dyDescent="0.15">
      <c r="A41" s="44">
        <f t="shared" si="0"/>
        <v>38</v>
      </c>
      <c r="B41" s="50" t="s">
        <v>44</v>
      </c>
      <c r="C41" s="50" t="s">
        <v>45</v>
      </c>
      <c r="D41" s="49" t="s">
        <v>378</v>
      </c>
      <c r="E41" s="46" t="s">
        <v>379</v>
      </c>
      <c r="F41" s="49" t="s">
        <v>46</v>
      </c>
      <c r="G41" s="49" t="s">
        <v>140</v>
      </c>
      <c r="H41" s="46" t="s">
        <v>567</v>
      </c>
      <c r="I41" s="47" t="s">
        <v>141</v>
      </c>
      <c r="J41" s="46" t="s">
        <v>625</v>
      </c>
      <c r="K41" s="46" t="s">
        <v>568</v>
      </c>
      <c r="L41" s="59" t="s">
        <v>500</v>
      </c>
    </row>
    <row r="42" spans="1:12" s="4" customFormat="1" ht="94.5" x14ac:dyDescent="0.15">
      <c r="A42" s="44">
        <f t="shared" si="0"/>
        <v>39</v>
      </c>
      <c r="B42" s="63" t="s">
        <v>47</v>
      </c>
      <c r="C42" s="64"/>
      <c r="D42" s="49" t="s">
        <v>380</v>
      </c>
      <c r="E42" s="46" t="s">
        <v>381</v>
      </c>
      <c r="F42" s="49" t="s">
        <v>48</v>
      </c>
      <c r="G42" s="46" t="s">
        <v>569</v>
      </c>
      <c r="H42" s="46" t="s">
        <v>570</v>
      </c>
      <c r="I42" s="47" t="s">
        <v>86</v>
      </c>
      <c r="J42" s="46" t="s">
        <v>87</v>
      </c>
      <c r="K42" s="46" t="s">
        <v>571</v>
      </c>
      <c r="L42" s="59" t="s">
        <v>501</v>
      </c>
    </row>
    <row r="43" spans="1:12" s="4" customFormat="1" ht="121.5" x14ac:dyDescent="0.15">
      <c r="A43" s="44">
        <f t="shared" si="0"/>
        <v>40</v>
      </c>
      <c r="B43" s="63" t="s">
        <v>49</v>
      </c>
      <c r="C43" s="64"/>
      <c r="D43" s="49" t="s">
        <v>142</v>
      </c>
      <c r="E43" s="46" t="s">
        <v>309</v>
      </c>
      <c r="F43" s="46" t="s">
        <v>455</v>
      </c>
      <c r="G43" s="46" t="s">
        <v>254</v>
      </c>
      <c r="H43" s="46" t="s">
        <v>572</v>
      </c>
      <c r="I43" s="47" t="s">
        <v>143</v>
      </c>
      <c r="J43" s="46" t="s">
        <v>131</v>
      </c>
      <c r="K43" s="46" t="s">
        <v>433</v>
      </c>
      <c r="L43" s="59" t="s">
        <v>275</v>
      </c>
    </row>
    <row r="44" spans="1:12" s="4" customFormat="1" ht="67.5" x14ac:dyDescent="0.15">
      <c r="A44" s="44">
        <f t="shared" si="0"/>
        <v>41</v>
      </c>
      <c r="B44" s="50" t="s">
        <v>382</v>
      </c>
      <c r="C44" s="50" t="s">
        <v>383</v>
      </c>
      <c r="D44" s="49" t="s">
        <v>384</v>
      </c>
      <c r="E44" s="46" t="s">
        <v>385</v>
      </c>
      <c r="F44" s="49" t="s">
        <v>456</v>
      </c>
      <c r="G44" s="46" t="s">
        <v>260</v>
      </c>
      <c r="H44" s="46" t="s">
        <v>573</v>
      </c>
      <c r="I44" s="47" t="s">
        <v>341</v>
      </c>
      <c r="J44" s="46" t="s">
        <v>413</v>
      </c>
      <c r="K44" s="46" t="s">
        <v>434</v>
      </c>
      <c r="L44" s="59" t="s">
        <v>502</v>
      </c>
    </row>
    <row r="45" spans="1:12" s="4" customFormat="1" ht="67.5" x14ac:dyDescent="0.15">
      <c r="A45" s="44">
        <f t="shared" si="0"/>
        <v>42</v>
      </c>
      <c r="B45" s="50" t="s">
        <v>144</v>
      </c>
      <c r="C45" s="50" t="s">
        <v>145</v>
      </c>
      <c r="D45" s="49" t="s">
        <v>146</v>
      </c>
      <c r="E45" s="46" t="s">
        <v>386</v>
      </c>
      <c r="F45" s="49" t="s">
        <v>147</v>
      </c>
      <c r="G45" s="46" t="s">
        <v>255</v>
      </c>
      <c r="H45" s="46" t="s">
        <v>574</v>
      </c>
      <c r="I45" s="47" t="s">
        <v>148</v>
      </c>
      <c r="J45" s="46" t="s">
        <v>626</v>
      </c>
      <c r="K45" s="46" t="s">
        <v>435</v>
      </c>
      <c r="L45" s="59" t="s">
        <v>609</v>
      </c>
    </row>
    <row r="46" spans="1:12" s="4" customFormat="1" ht="202.5" x14ac:dyDescent="0.15">
      <c r="A46" s="44">
        <f t="shared" si="0"/>
        <v>43</v>
      </c>
      <c r="B46" s="63" t="s">
        <v>50</v>
      </c>
      <c r="C46" s="64"/>
      <c r="D46" s="49" t="s">
        <v>51</v>
      </c>
      <c r="E46" s="46" t="s">
        <v>387</v>
      </c>
      <c r="F46" s="49" t="s">
        <v>216</v>
      </c>
      <c r="G46" s="49" t="s">
        <v>256</v>
      </c>
      <c r="H46" s="46" t="s">
        <v>575</v>
      </c>
      <c r="I46" s="47" t="s">
        <v>306</v>
      </c>
      <c r="J46" s="46" t="s">
        <v>414</v>
      </c>
      <c r="K46" s="46" t="s">
        <v>576</v>
      </c>
      <c r="L46" s="59" t="s">
        <v>274</v>
      </c>
    </row>
    <row r="47" spans="1:12" s="4" customFormat="1" ht="67.5" x14ac:dyDescent="0.15">
      <c r="A47" s="44">
        <f t="shared" si="0"/>
        <v>44</v>
      </c>
      <c r="B47" s="63" t="s">
        <v>52</v>
      </c>
      <c r="C47" s="64"/>
      <c r="D47" s="49" t="s">
        <v>53</v>
      </c>
      <c r="E47" s="46" t="s">
        <v>340</v>
      </c>
      <c r="F47" s="46" t="s">
        <v>457</v>
      </c>
      <c r="G47" s="46" t="s">
        <v>257</v>
      </c>
      <c r="H47" s="46" t="s">
        <v>577</v>
      </c>
      <c r="I47" s="47" t="s">
        <v>149</v>
      </c>
      <c r="J47" s="46" t="s">
        <v>627</v>
      </c>
      <c r="K47" s="46" t="s">
        <v>578</v>
      </c>
      <c r="L47" s="59" t="s">
        <v>273</v>
      </c>
    </row>
    <row r="48" spans="1:12" s="4" customFormat="1" ht="121.5" x14ac:dyDescent="0.15">
      <c r="A48" s="44">
        <f t="shared" si="0"/>
        <v>45</v>
      </c>
      <c r="B48" s="65" t="s">
        <v>293</v>
      </c>
      <c r="C48" s="64"/>
      <c r="D48" s="49" t="s">
        <v>388</v>
      </c>
      <c r="E48" s="46" t="s">
        <v>389</v>
      </c>
      <c r="F48" s="46" t="s">
        <v>579</v>
      </c>
      <c r="G48" s="49" t="s">
        <v>256</v>
      </c>
      <c r="H48" s="46" t="s">
        <v>580</v>
      </c>
      <c r="I48" s="47" t="s">
        <v>150</v>
      </c>
      <c r="J48" s="46" t="s">
        <v>619</v>
      </c>
      <c r="K48" s="46" t="s">
        <v>226</v>
      </c>
      <c r="L48" s="59" t="s">
        <v>272</v>
      </c>
    </row>
    <row r="49" spans="1:12" s="4" customFormat="1" ht="121.5" x14ac:dyDescent="0.15">
      <c r="A49" s="44">
        <f t="shared" si="0"/>
        <v>46</v>
      </c>
      <c r="B49" s="63" t="s">
        <v>54</v>
      </c>
      <c r="C49" s="64"/>
      <c r="D49" s="49" t="s">
        <v>151</v>
      </c>
      <c r="E49" s="46" t="s">
        <v>390</v>
      </c>
      <c r="F49" s="49" t="s">
        <v>581</v>
      </c>
      <c r="G49" s="46" t="s">
        <v>258</v>
      </c>
      <c r="H49" s="46" t="s">
        <v>475</v>
      </c>
      <c r="I49" s="47" t="s">
        <v>152</v>
      </c>
      <c r="J49" s="46" t="s">
        <v>131</v>
      </c>
      <c r="K49" s="46" t="s">
        <v>436</v>
      </c>
      <c r="L49" s="59" t="s">
        <v>271</v>
      </c>
    </row>
    <row r="50" spans="1:12" s="4" customFormat="1" ht="81" x14ac:dyDescent="0.15">
      <c r="A50" s="44">
        <f t="shared" si="0"/>
        <v>47</v>
      </c>
      <c r="B50" s="50" t="s">
        <v>54</v>
      </c>
      <c r="C50" s="50" t="s">
        <v>153</v>
      </c>
      <c r="D50" s="49" t="s">
        <v>391</v>
      </c>
      <c r="E50" s="46" t="s">
        <v>392</v>
      </c>
      <c r="F50" s="49" t="s">
        <v>154</v>
      </c>
      <c r="G50" s="46" t="s">
        <v>259</v>
      </c>
      <c r="H50" s="46" t="s">
        <v>476</v>
      </c>
      <c r="I50" s="47" t="s">
        <v>111</v>
      </c>
      <c r="J50" s="46" t="s">
        <v>93</v>
      </c>
      <c r="K50" s="46" t="s">
        <v>437</v>
      </c>
      <c r="L50" s="59" t="s">
        <v>503</v>
      </c>
    </row>
    <row r="51" spans="1:12" ht="67.5" x14ac:dyDescent="0.15">
      <c r="A51" s="44">
        <f t="shared" si="0"/>
        <v>48</v>
      </c>
      <c r="B51" s="63" t="s">
        <v>55</v>
      </c>
      <c r="C51" s="64"/>
      <c r="D51" s="49" t="s">
        <v>393</v>
      </c>
      <c r="E51" s="46" t="s">
        <v>310</v>
      </c>
      <c r="F51" s="49" t="s">
        <v>155</v>
      </c>
      <c r="G51" s="49" t="s">
        <v>251</v>
      </c>
      <c r="H51" s="46" t="s">
        <v>477</v>
      </c>
      <c r="I51" s="47" t="s">
        <v>156</v>
      </c>
      <c r="J51" s="46" t="s">
        <v>87</v>
      </c>
      <c r="K51" s="46" t="s">
        <v>438</v>
      </c>
      <c r="L51" s="59" t="s">
        <v>270</v>
      </c>
    </row>
    <row r="52" spans="1:12" ht="54" x14ac:dyDescent="0.15">
      <c r="A52" s="44">
        <f t="shared" si="0"/>
        <v>49</v>
      </c>
      <c r="B52" s="63" t="s">
        <v>56</v>
      </c>
      <c r="C52" s="64"/>
      <c r="D52" s="49" t="s">
        <v>57</v>
      </c>
      <c r="E52" s="46" t="s">
        <v>372</v>
      </c>
      <c r="F52" s="49" t="s">
        <v>58</v>
      </c>
      <c r="G52" s="49" t="s">
        <v>260</v>
      </c>
      <c r="H52" s="46" t="s">
        <v>190</v>
      </c>
      <c r="I52" s="47" t="s">
        <v>135</v>
      </c>
      <c r="J52" s="46" t="s">
        <v>628</v>
      </c>
      <c r="K52" s="46" t="s">
        <v>157</v>
      </c>
      <c r="L52" s="59" t="s">
        <v>269</v>
      </c>
    </row>
    <row r="53" spans="1:12" s="4" customFormat="1" ht="135" x14ac:dyDescent="0.15">
      <c r="A53" s="44">
        <f t="shared" si="0"/>
        <v>50</v>
      </c>
      <c r="B53" s="63" t="s">
        <v>76</v>
      </c>
      <c r="C53" s="64"/>
      <c r="D53" s="49" t="s">
        <v>394</v>
      </c>
      <c r="E53" s="46" t="s">
        <v>311</v>
      </c>
      <c r="F53" s="46" t="s">
        <v>582</v>
      </c>
      <c r="G53" s="46" t="s">
        <v>261</v>
      </c>
      <c r="H53" s="46" t="s">
        <v>478</v>
      </c>
      <c r="I53" s="47" t="s">
        <v>158</v>
      </c>
      <c r="J53" s="46" t="s">
        <v>629</v>
      </c>
      <c r="K53" s="46" t="s">
        <v>439</v>
      </c>
      <c r="L53" s="59" t="s">
        <v>268</v>
      </c>
    </row>
    <row r="54" spans="1:12" s="4" customFormat="1" ht="148.5" x14ac:dyDescent="0.15">
      <c r="A54" s="44">
        <f t="shared" si="0"/>
        <v>51</v>
      </c>
      <c r="B54" s="65" t="s">
        <v>313</v>
      </c>
      <c r="C54" s="64"/>
      <c r="D54" s="49" t="s">
        <v>59</v>
      </c>
      <c r="E54" s="46" t="s">
        <v>395</v>
      </c>
      <c r="F54" s="46" t="s">
        <v>583</v>
      </c>
      <c r="G54" s="46" t="s">
        <v>256</v>
      </c>
      <c r="H54" s="46" t="s">
        <v>584</v>
      </c>
      <c r="I54" s="47" t="s">
        <v>302</v>
      </c>
      <c r="J54" s="46" t="s">
        <v>630</v>
      </c>
      <c r="K54" s="46" t="s">
        <v>585</v>
      </c>
      <c r="L54" s="59" t="s">
        <v>504</v>
      </c>
    </row>
    <row r="55" spans="1:12" s="4" customFormat="1" ht="108" x14ac:dyDescent="0.15">
      <c r="A55" s="44">
        <f t="shared" si="0"/>
        <v>52</v>
      </c>
      <c r="B55" s="63" t="s">
        <v>60</v>
      </c>
      <c r="C55" s="64"/>
      <c r="D55" s="49" t="s">
        <v>61</v>
      </c>
      <c r="E55" s="46" t="s">
        <v>396</v>
      </c>
      <c r="F55" s="46" t="s">
        <v>586</v>
      </c>
      <c r="G55" s="46" t="s">
        <v>463</v>
      </c>
      <c r="H55" s="46" t="s">
        <v>587</v>
      </c>
      <c r="I55" s="47" t="s">
        <v>159</v>
      </c>
      <c r="J55" s="46" t="s">
        <v>176</v>
      </c>
      <c r="K55" s="46" t="s">
        <v>440</v>
      </c>
      <c r="L55" s="59" t="s">
        <v>505</v>
      </c>
    </row>
    <row r="56" spans="1:12" s="43" customFormat="1" ht="81" x14ac:dyDescent="0.15">
      <c r="A56" s="44">
        <f t="shared" si="0"/>
        <v>53</v>
      </c>
      <c r="B56" s="65" t="s">
        <v>315</v>
      </c>
      <c r="C56" s="70"/>
      <c r="D56" s="53" t="s">
        <v>317</v>
      </c>
      <c r="E56" s="46" t="s">
        <v>397</v>
      </c>
      <c r="F56" s="46" t="s">
        <v>318</v>
      </c>
      <c r="G56" s="46" t="s">
        <v>316</v>
      </c>
      <c r="H56" s="46" t="s">
        <v>479</v>
      </c>
      <c r="I56" s="47" t="s">
        <v>325</v>
      </c>
      <c r="J56" s="46" t="s">
        <v>415</v>
      </c>
      <c r="K56" s="57" t="s">
        <v>441</v>
      </c>
      <c r="L56" s="59" t="s">
        <v>506</v>
      </c>
    </row>
    <row r="57" spans="1:12" s="4" customFormat="1" ht="81" x14ac:dyDescent="0.15">
      <c r="A57" s="44">
        <f t="shared" si="0"/>
        <v>54</v>
      </c>
      <c r="B57" s="63" t="s">
        <v>62</v>
      </c>
      <c r="C57" s="64"/>
      <c r="D57" s="49" t="s">
        <v>398</v>
      </c>
      <c r="E57" s="46" t="s">
        <v>399</v>
      </c>
      <c r="F57" s="49" t="s">
        <v>160</v>
      </c>
      <c r="G57" s="49" t="s">
        <v>218</v>
      </c>
      <c r="H57" s="46" t="s">
        <v>480</v>
      </c>
      <c r="I57" s="47" t="s">
        <v>92</v>
      </c>
      <c r="J57" s="46" t="s">
        <v>101</v>
      </c>
      <c r="K57" s="46" t="s">
        <v>442</v>
      </c>
      <c r="L57" s="59" t="s">
        <v>267</v>
      </c>
    </row>
    <row r="58" spans="1:12" s="4" customFormat="1" ht="81" x14ac:dyDescent="0.15">
      <c r="A58" s="44">
        <f t="shared" si="0"/>
        <v>55</v>
      </c>
      <c r="B58" s="50" t="s">
        <v>62</v>
      </c>
      <c r="C58" s="50" t="s">
        <v>219</v>
      </c>
      <c r="D58" s="49" t="s">
        <v>161</v>
      </c>
      <c r="E58" s="46" t="s">
        <v>340</v>
      </c>
      <c r="F58" s="49" t="s">
        <v>458</v>
      </c>
      <c r="G58" s="49" t="s">
        <v>234</v>
      </c>
      <c r="H58" s="46" t="s">
        <v>592</v>
      </c>
      <c r="I58" s="47" t="s">
        <v>162</v>
      </c>
      <c r="J58" s="46" t="s">
        <v>631</v>
      </c>
      <c r="K58" s="46" t="s">
        <v>593</v>
      </c>
      <c r="L58" s="61" t="s">
        <v>590</v>
      </c>
    </row>
    <row r="59" spans="1:12" s="4" customFormat="1" ht="81" x14ac:dyDescent="0.15">
      <c r="A59" s="44">
        <f t="shared" si="0"/>
        <v>56</v>
      </c>
      <c r="B59" s="50" t="s">
        <v>62</v>
      </c>
      <c r="C59" s="50" t="s">
        <v>219</v>
      </c>
      <c r="D59" s="49" t="s">
        <v>400</v>
      </c>
      <c r="E59" s="46" t="s">
        <v>340</v>
      </c>
      <c r="F59" s="49" t="s">
        <v>588</v>
      </c>
      <c r="G59" s="49" t="s">
        <v>234</v>
      </c>
      <c r="H59" s="46" t="s">
        <v>589</v>
      </c>
      <c r="I59" s="47" t="s">
        <v>305</v>
      </c>
      <c r="J59" s="46" t="s">
        <v>632</v>
      </c>
      <c r="K59" s="46" t="s">
        <v>591</v>
      </c>
      <c r="L59" s="61" t="s">
        <v>590</v>
      </c>
    </row>
    <row r="60" spans="1:12" s="4" customFormat="1" ht="67.5" x14ac:dyDescent="0.15">
      <c r="A60" s="44">
        <f t="shared" si="0"/>
        <v>57</v>
      </c>
      <c r="B60" s="63" t="s">
        <v>63</v>
      </c>
      <c r="C60" s="64"/>
      <c r="D60" s="49" t="s">
        <v>64</v>
      </c>
      <c r="E60" s="46" t="s">
        <v>312</v>
      </c>
      <c r="F60" s="49" t="s">
        <v>163</v>
      </c>
      <c r="G60" s="46" t="s">
        <v>464</v>
      </c>
      <c r="H60" s="46" t="s">
        <v>483</v>
      </c>
      <c r="I60" s="47" t="s">
        <v>164</v>
      </c>
      <c r="J60" s="46" t="s">
        <v>87</v>
      </c>
      <c r="K60" s="46" t="s">
        <v>594</v>
      </c>
      <c r="L60" s="59" t="s">
        <v>266</v>
      </c>
    </row>
    <row r="61" spans="1:12" s="4" customFormat="1" ht="94.5" x14ac:dyDescent="0.15">
      <c r="A61" s="44">
        <f t="shared" si="0"/>
        <v>58</v>
      </c>
      <c r="B61" s="63" t="s">
        <v>65</v>
      </c>
      <c r="C61" s="64"/>
      <c r="D61" s="49" t="s">
        <v>637</v>
      </c>
      <c r="E61" s="46" t="s">
        <v>401</v>
      </c>
      <c r="F61" s="49" t="s">
        <v>220</v>
      </c>
      <c r="G61" s="46" t="s">
        <v>253</v>
      </c>
      <c r="H61" s="46" t="s">
        <v>482</v>
      </c>
      <c r="I61" s="47" t="s">
        <v>304</v>
      </c>
      <c r="J61" s="46" t="s">
        <v>87</v>
      </c>
      <c r="K61" s="46" t="s">
        <v>443</v>
      </c>
      <c r="L61" s="59" t="s">
        <v>265</v>
      </c>
    </row>
    <row r="62" spans="1:12" ht="81" x14ac:dyDescent="0.15">
      <c r="A62" s="44">
        <f t="shared" si="0"/>
        <v>59</v>
      </c>
      <c r="B62" s="63" t="s">
        <v>66</v>
      </c>
      <c r="C62" s="64"/>
      <c r="D62" s="49" t="s">
        <v>402</v>
      </c>
      <c r="E62" s="46" t="s">
        <v>403</v>
      </c>
      <c r="F62" s="49" t="s">
        <v>165</v>
      </c>
      <c r="G62" s="49" t="s">
        <v>75</v>
      </c>
      <c r="H62" s="46" t="s">
        <v>484</v>
      </c>
      <c r="I62" s="47" t="s">
        <v>166</v>
      </c>
      <c r="J62" s="46" t="s">
        <v>87</v>
      </c>
      <c r="K62" s="46" t="s">
        <v>595</v>
      </c>
      <c r="L62" s="59" t="s">
        <v>263</v>
      </c>
    </row>
    <row r="63" spans="1:12" s="4" customFormat="1" ht="94.5" x14ac:dyDescent="0.15">
      <c r="A63" s="44">
        <f t="shared" si="0"/>
        <v>60</v>
      </c>
      <c r="B63" s="63" t="s">
        <v>167</v>
      </c>
      <c r="C63" s="64"/>
      <c r="D63" s="49" t="s">
        <v>67</v>
      </c>
      <c r="E63" s="46" t="s">
        <v>404</v>
      </c>
      <c r="F63" s="46" t="s">
        <v>459</v>
      </c>
      <c r="G63" s="46" t="s">
        <v>258</v>
      </c>
      <c r="H63" s="46" t="s">
        <v>485</v>
      </c>
      <c r="I63" s="47" t="s">
        <v>303</v>
      </c>
      <c r="J63" s="46" t="s">
        <v>87</v>
      </c>
      <c r="K63" s="46" t="s">
        <v>444</v>
      </c>
      <c r="L63" s="59" t="s">
        <v>262</v>
      </c>
    </row>
    <row r="64" spans="1:12" s="43" customFormat="1" ht="81" x14ac:dyDescent="0.15">
      <c r="A64" s="44">
        <f t="shared" si="0"/>
        <v>61</v>
      </c>
      <c r="B64" s="63" t="s">
        <v>68</v>
      </c>
      <c r="C64" s="64"/>
      <c r="D64" s="49" t="s">
        <v>168</v>
      </c>
      <c r="E64" s="46" t="s">
        <v>329</v>
      </c>
      <c r="F64" s="49" t="s">
        <v>314</v>
      </c>
      <c r="G64" s="46" t="s">
        <v>217</v>
      </c>
      <c r="H64" s="46" t="s">
        <v>486</v>
      </c>
      <c r="I64" s="47" t="s">
        <v>327</v>
      </c>
      <c r="J64" s="46" t="s">
        <v>416</v>
      </c>
      <c r="K64" s="46" t="s">
        <v>445</v>
      </c>
      <c r="L64" s="59" t="s">
        <v>507</v>
      </c>
    </row>
    <row r="65" spans="1:13" ht="17.25" customHeight="1" x14ac:dyDescent="0.15">
      <c r="D65" s="6"/>
      <c r="J65" s="7"/>
      <c r="L65" s="7"/>
    </row>
    <row r="66" spans="1:13" s="10" customFormat="1" ht="17.25" customHeight="1" x14ac:dyDescent="0.15">
      <c r="A66" s="11" t="s">
        <v>69</v>
      </c>
      <c r="B66" s="15"/>
      <c r="C66" s="15"/>
      <c r="D66" s="16"/>
      <c r="E66" s="15"/>
      <c r="F66" s="15"/>
      <c r="G66" s="15"/>
      <c r="H66" s="15"/>
      <c r="I66" s="15"/>
      <c r="J66" s="15"/>
      <c r="K66" s="16"/>
      <c r="L66" s="15"/>
    </row>
    <row r="67" spans="1:13" s="3" customFormat="1" ht="36.75" customHeight="1" x14ac:dyDescent="0.15">
      <c r="A67" s="17" t="s">
        <v>70</v>
      </c>
      <c r="B67" s="17" t="s">
        <v>3</v>
      </c>
      <c r="C67" s="17" t="s">
        <v>4</v>
      </c>
      <c r="D67" s="18" t="s">
        <v>5</v>
      </c>
      <c r="E67" s="17" t="s">
        <v>6</v>
      </c>
      <c r="F67" s="17" t="s">
        <v>7</v>
      </c>
      <c r="G67" s="19" t="s">
        <v>8</v>
      </c>
      <c r="H67" s="19" t="s">
        <v>71</v>
      </c>
      <c r="I67" s="20" t="s">
        <v>196</v>
      </c>
      <c r="J67" s="19" t="s">
        <v>170</v>
      </c>
      <c r="K67" s="20" t="s">
        <v>10</v>
      </c>
      <c r="L67" s="19" t="s">
        <v>83</v>
      </c>
    </row>
    <row r="68" spans="1:13" ht="22.5" customHeight="1" x14ac:dyDescent="0.15">
      <c r="A68" s="21" t="s">
        <v>72</v>
      </c>
      <c r="B68" s="22"/>
      <c r="C68" s="22"/>
      <c r="D68" s="22"/>
      <c r="E68" s="22"/>
      <c r="F68" s="22"/>
      <c r="G68" s="23"/>
      <c r="H68" s="23"/>
      <c r="I68" s="23"/>
      <c r="J68" s="23"/>
      <c r="K68" s="24"/>
      <c r="L68" s="23"/>
    </row>
    <row r="69" spans="1:13" s="4" customFormat="1" ht="54" x14ac:dyDescent="0.15">
      <c r="A69" s="25">
        <v>1</v>
      </c>
      <c r="B69" s="26" t="s">
        <v>11</v>
      </c>
      <c r="C69" s="26" t="s">
        <v>73</v>
      </c>
      <c r="D69" s="26" t="s">
        <v>514</v>
      </c>
      <c r="E69" s="12" t="s">
        <v>191</v>
      </c>
      <c r="F69" s="26" t="s">
        <v>74</v>
      </c>
      <c r="G69" s="12" t="s">
        <v>193</v>
      </c>
      <c r="H69" s="12" t="s">
        <v>195</v>
      </c>
      <c r="I69" s="27" t="s">
        <v>197</v>
      </c>
      <c r="J69" s="12" t="s">
        <v>633</v>
      </c>
      <c r="K69" s="33" t="s">
        <v>513</v>
      </c>
      <c r="L69" s="58" t="s">
        <v>610</v>
      </c>
    </row>
    <row r="70" spans="1:13" s="4" customFormat="1" ht="67.5" x14ac:dyDescent="0.15">
      <c r="A70" s="25">
        <v>2</v>
      </c>
      <c r="B70" s="66" t="s">
        <v>76</v>
      </c>
      <c r="C70" s="67"/>
      <c r="D70" s="26" t="s">
        <v>405</v>
      </c>
      <c r="E70" s="12" t="s">
        <v>406</v>
      </c>
      <c r="F70" s="26" t="s">
        <v>77</v>
      </c>
      <c r="G70" s="12" t="s">
        <v>194</v>
      </c>
      <c r="H70" s="12" t="s">
        <v>195</v>
      </c>
      <c r="I70" s="27" t="s">
        <v>198</v>
      </c>
      <c r="J70" s="12" t="s">
        <v>17</v>
      </c>
      <c r="K70" s="33" t="s">
        <v>446</v>
      </c>
      <c r="L70" s="58" t="s">
        <v>264</v>
      </c>
    </row>
    <row r="71" spans="1:13" s="4" customFormat="1" ht="54" x14ac:dyDescent="0.15">
      <c r="A71" s="25">
        <v>3</v>
      </c>
      <c r="B71" s="66" t="s">
        <v>76</v>
      </c>
      <c r="C71" s="67"/>
      <c r="D71" s="26" t="s">
        <v>407</v>
      </c>
      <c r="E71" s="12" t="s">
        <v>408</v>
      </c>
      <c r="F71" s="26" t="s">
        <v>192</v>
      </c>
      <c r="G71" s="26" t="s">
        <v>18</v>
      </c>
      <c r="H71" s="12" t="s">
        <v>195</v>
      </c>
      <c r="I71" s="27" t="s">
        <v>199</v>
      </c>
      <c r="J71" s="12" t="s">
        <v>417</v>
      </c>
      <c r="K71" s="46" t="s">
        <v>635</v>
      </c>
      <c r="L71" s="58"/>
    </row>
    <row r="72" spans="1:13" ht="22.5" customHeight="1" x14ac:dyDescent="0.15">
      <c r="A72" s="21" t="s">
        <v>78</v>
      </c>
      <c r="B72" s="28"/>
      <c r="C72" s="28"/>
      <c r="D72" s="28"/>
      <c r="E72" s="28"/>
      <c r="F72" s="28"/>
      <c r="G72" s="23"/>
      <c r="H72" s="23"/>
      <c r="I72" s="29"/>
      <c r="J72" s="23"/>
      <c r="K72" s="24"/>
      <c r="L72" s="23"/>
    </row>
    <row r="73" spans="1:13" s="4" customFormat="1" ht="67.5" x14ac:dyDescent="0.15">
      <c r="A73" s="13">
        <v>4</v>
      </c>
      <c r="B73" s="35" t="s">
        <v>79</v>
      </c>
      <c r="C73" s="35" t="s">
        <v>80</v>
      </c>
      <c r="D73" s="36" t="s">
        <v>201</v>
      </c>
      <c r="E73" s="36" t="s">
        <v>202</v>
      </c>
      <c r="F73" s="35" t="s">
        <v>203</v>
      </c>
      <c r="G73" s="35" t="s">
        <v>204</v>
      </c>
      <c r="H73" s="36" t="s">
        <v>487</v>
      </c>
      <c r="I73" s="37" t="s">
        <v>200</v>
      </c>
      <c r="J73" s="36" t="s">
        <v>634</v>
      </c>
      <c r="K73" s="33" t="s">
        <v>229</v>
      </c>
      <c r="L73" s="58" t="s">
        <v>508</v>
      </c>
    </row>
    <row r="74" spans="1:13" ht="22.5" customHeight="1" x14ac:dyDescent="0.15">
      <c r="A74" s="21" t="s">
        <v>447</v>
      </c>
      <c r="B74" s="22"/>
      <c r="C74" s="22"/>
      <c r="D74" s="22"/>
      <c r="E74" s="22"/>
      <c r="F74" s="22"/>
      <c r="G74" s="30"/>
      <c r="H74" s="30"/>
      <c r="I74" s="31"/>
      <c r="J74" s="30"/>
      <c r="K74" s="32"/>
      <c r="L74" s="30"/>
    </row>
    <row r="75" spans="1:13" s="4" customFormat="1" ht="54" x14ac:dyDescent="0.15">
      <c r="A75" s="13">
        <v>5</v>
      </c>
      <c r="B75" s="62" t="s">
        <v>448</v>
      </c>
      <c r="C75" s="62"/>
      <c r="D75" s="56" t="s">
        <v>611</v>
      </c>
      <c r="E75" s="33" t="s">
        <v>596</v>
      </c>
      <c r="F75" s="14" t="s">
        <v>81</v>
      </c>
      <c r="G75" s="14" t="s">
        <v>82</v>
      </c>
      <c r="H75" s="33" t="s">
        <v>488</v>
      </c>
      <c r="I75" s="34" t="s">
        <v>230</v>
      </c>
      <c r="J75" s="33" t="s">
        <v>417</v>
      </c>
      <c r="K75" s="46" t="s">
        <v>635</v>
      </c>
      <c r="L75" s="58" t="s">
        <v>612</v>
      </c>
      <c r="M75" s="38"/>
    </row>
  </sheetData>
  <autoFilter ref="A3:K3" xr:uid="{00000000-0009-0000-0000-000000000000}"/>
  <mergeCells count="40">
    <mergeCell ref="B56:C56"/>
    <mergeCell ref="B9:B10"/>
    <mergeCell ref="C9:C10"/>
    <mergeCell ref="B12:C12"/>
    <mergeCell ref="B11:C11"/>
    <mergeCell ref="B31:C31"/>
    <mergeCell ref="B30:C30"/>
    <mergeCell ref="B21:C21"/>
    <mergeCell ref="B6:C6"/>
    <mergeCell ref="B4:C4"/>
    <mergeCell ref="B49:C49"/>
    <mergeCell ref="B47:C47"/>
    <mergeCell ref="B46:C46"/>
    <mergeCell ref="B43:C43"/>
    <mergeCell ref="B42:C42"/>
    <mergeCell ref="B38:C38"/>
    <mergeCell ref="B37:C37"/>
    <mergeCell ref="B35:C35"/>
    <mergeCell ref="B34:C34"/>
    <mergeCell ref="B20:C20"/>
    <mergeCell ref="B19:C19"/>
    <mergeCell ref="B18:C18"/>
    <mergeCell ref="B14:C14"/>
    <mergeCell ref="B13:C13"/>
    <mergeCell ref="B75:C75"/>
    <mergeCell ref="B32:C32"/>
    <mergeCell ref="B60:C60"/>
    <mergeCell ref="B57:C57"/>
    <mergeCell ref="B55:C55"/>
    <mergeCell ref="B54:C54"/>
    <mergeCell ref="B53:C53"/>
    <mergeCell ref="B52:C52"/>
    <mergeCell ref="B51:C51"/>
    <mergeCell ref="B64:C64"/>
    <mergeCell ref="B63:C63"/>
    <mergeCell ref="B62:C62"/>
    <mergeCell ref="B61:C61"/>
    <mergeCell ref="B48:C48"/>
    <mergeCell ref="B71:C71"/>
    <mergeCell ref="B70:C70"/>
  </mergeCells>
  <phoneticPr fontId="2"/>
  <hyperlinks>
    <hyperlink ref="L25" r:id="rId1" xr:uid="{F79EAAB2-502F-4B97-ACDD-311A82E09EE0}"/>
    <hyperlink ref="L28" r:id="rId2" xr:uid="{66023553-8515-4037-862C-8BF14BB28598}"/>
    <hyperlink ref="L63" r:id="rId3" xr:uid="{12F91430-98FB-489E-8111-CA5EC55727F0}"/>
    <hyperlink ref="L62" r:id="rId4" xr:uid="{39512C60-E225-434C-B1AC-2059B115FFAD}"/>
    <hyperlink ref="L70" r:id="rId5" xr:uid="{CC84EE01-4E42-49AE-A5C8-7FBF23621D6D}"/>
    <hyperlink ref="L61" r:id="rId6" xr:uid="{CF9EC395-7491-4733-93B4-88B4DE1B0F49}"/>
    <hyperlink ref="L60" r:id="rId7" xr:uid="{1B35ADF4-0D7A-40D7-B72C-06CD6483A2B0}"/>
    <hyperlink ref="L57" r:id="rId8" xr:uid="{07C0E524-9FBE-4E80-B664-12F823A47344}"/>
    <hyperlink ref="L55" r:id="rId9" xr:uid="{E429EF20-9EDB-4ED4-AEB8-B6D66481F5B3}"/>
    <hyperlink ref="L54" r:id="rId10" xr:uid="{4F4E85E0-9A93-4C67-9D89-739E7CD775A8}"/>
    <hyperlink ref="L53" r:id="rId11" xr:uid="{31E928CE-4B5F-4191-A852-3C21CFC60539}"/>
    <hyperlink ref="L52" r:id="rId12" xr:uid="{D683CE06-4B5C-4914-B5F5-0B56DDF4CE38}"/>
    <hyperlink ref="L51" r:id="rId13" xr:uid="{AE377362-E85C-4373-9636-DD63AA8E5FEF}"/>
    <hyperlink ref="L49" r:id="rId14" xr:uid="{192C7EBE-6A2E-4B69-A1F9-72082DF5AA1A}"/>
    <hyperlink ref="L48" r:id="rId15" xr:uid="{8A756379-223D-40BC-A076-A9380966B555}"/>
    <hyperlink ref="L47" r:id="rId16" xr:uid="{94C9D2A7-25C0-4064-9B53-6A2A846BB52B}"/>
    <hyperlink ref="L46" r:id="rId17" xr:uid="{B4272784-DFC2-414A-8DE9-C5B0D580B9C6}"/>
    <hyperlink ref="L43" r:id="rId18" xr:uid="{2355C526-23C2-4C0A-825D-3C5DE08757B5}"/>
    <hyperlink ref="L38" r:id="rId19" xr:uid="{379D4C63-E616-4D74-B1E6-F7453B90E72A}"/>
    <hyperlink ref="L35" r:id="rId20" xr:uid="{6D2AB989-F4D5-4D42-9066-462FCA1CF566}"/>
    <hyperlink ref="L34" r:id="rId21" xr:uid="{5F9D42ED-C42B-47A4-A37B-C7E1010E258B}"/>
    <hyperlink ref="L31" r:id="rId22" xr:uid="{0B3DF093-8620-450F-B89B-AF89EE2F2C76}"/>
    <hyperlink ref="L30" r:id="rId23" xr:uid="{F6ECDCAC-372B-4371-B88A-33C67BEE985B}"/>
    <hyperlink ref="L29" r:id="rId24" xr:uid="{9823AADB-E10C-4E29-9BB4-3AC43090E68F}"/>
    <hyperlink ref="L27" r:id="rId25" xr:uid="{941556BA-2FD5-4D91-8245-2E8309C1B817}"/>
    <hyperlink ref="L26" r:id="rId26" xr:uid="{01AEFB71-2A26-440F-8850-5D1015126C30}"/>
    <hyperlink ref="L22" r:id="rId27" xr:uid="{A9CA47F2-472F-4A48-879E-3183626DEF8B}"/>
    <hyperlink ref="L21" r:id="rId28" xr:uid="{6A56F2A6-AA4D-47D6-BF19-DAD48B6E0B63}"/>
    <hyperlink ref="L20" r:id="rId29" xr:uid="{C5527575-00A9-4744-BE97-1C558FF4C369}"/>
    <hyperlink ref="L19" r:id="rId30" xr:uid="{36D91889-4519-4D28-8C0D-79620F0B37D2}"/>
    <hyperlink ref="L18" r:id="rId31" xr:uid="{D0C5E897-F3D9-49B2-A8AB-B0F9857CADFD}"/>
    <hyperlink ref="L17" r:id="rId32" xr:uid="{F8BF9747-BE5B-4668-A482-313A64743B2D}"/>
    <hyperlink ref="L14" r:id="rId33" xr:uid="{28EF8E7D-B866-45FC-AB6A-8F887224DE2E}"/>
    <hyperlink ref="L13" r:id="rId34" xr:uid="{2817BFAA-1C6A-474D-A911-D3A1325014D3}"/>
    <hyperlink ref="L12" r:id="rId35" xr:uid="{FE382B3E-E144-4E7D-A944-EDC1774F7D91}"/>
    <hyperlink ref="L11" r:id="rId36" xr:uid="{81345180-C07D-4000-9C5B-126A344657CC}"/>
    <hyperlink ref="L8" r:id="rId37" xr:uid="{86452F24-0070-44A0-B7FB-2152C4D56DC5}"/>
    <hyperlink ref="L7" r:id="rId38" xr:uid="{6E0A1E92-1833-4737-BCBA-21BD1F694038}"/>
    <hyperlink ref="L5" r:id="rId39" xr:uid="{76779AA3-57D3-4332-8F22-D73265060175}"/>
    <hyperlink ref="L4" r:id="rId40" xr:uid="{2ABC6377-036F-4B63-A8C7-BF7AE399AC23}"/>
    <hyperlink ref="L56" r:id="rId41" xr:uid="{8093ECEF-4133-4F06-BA05-7DF4103CE0D6}"/>
    <hyperlink ref="L64" r:id="rId42" xr:uid="{1BB17E62-DFE3-4094-8B21-8061E0A8772A}"/>
    <hyperlink ref="L6" r:id="rId43" xr:uid="{F8FB34B3-0080-4941-93DE-D110E22B37F1}"/>
    <hyperlink ref="L10" r:id="rId44" xr:uid="{DD0C2B3D-5F51-47BB-8A48-F654FB47A6C7}"/>
    <hyperlink ref="L23" r:id="rId45" xr:uid="{26D3286E-68B5-438B-A05D-B09AAAF9DF84}"/>
    <hyperlink ref="L44" r:id="rId46" xr:uid="{D0DC0684-852E-4F15-97E1-3C25204AFDD4}"/>
    <hyperlink ref="L50" r:id="rId47" xr:uid="{820A1D08-9A7C-4539-B91B-1E78F2347F4E}"/>
    <hyperlink ref="L73" r:id="rId48" xr:uid="{2AB64BB1-1A53-42F7-A5F1-258475C72D92}"/>
    <hyperlink ref="L24" r:id="rId49" xr:uid="{E39AB9DB-E172-48ED-8C3A-3391C81B8A44}"/>
    <hyperlink ref="L40" r:id="rId50" xr:uid="{880A3E21-4A5B-46E8-956D-4E9868C1DDB6}"/>
    <hyperlink ref="L41" r:id="rId51" xr:uid="{759693A0-E2D1-4108-BFC8-37F2D87A3B8F}"/>
    <hyperlink ref="L42" r:id="rId52" xr:uid="{F43A0657-B18A-49CD-89FB-F0405B21CB71}"/>
    <hyperlink ref="L59" r:id="rId53" xr:uid="{25D4DD3F-E12D-4881-80E5-4EDED9380446}"/>
    <hyperlink ref="L58" r:id="rId54" xr:uid="{B29CD6B5-C635-4955-9DCA-9182695FA05C}"/>
    <hyperlink ref="L9" r:id="rId55" xr:uid="{A7069379-44A8-44C5-8236-526F7F1B4863}"/>
    <hyperlink ref="L15" r:id="rId56" xr:uid="{BEDE4103-9054-4A20-97D3-97106B15AF1C}"/>
    <hyperlink ref="L16" r:id="rId57" xr:uid="{B97DB239-9B5C-4ABD-B60B-1D0B78BFE26B}"/>
    <hyperlink ref="L32" r:id="rId58" xr:uid="{AF98956F-4513-491A-9853-BC3B8E72CC8E}"/>
    <hyperlink ref="L33" r:id="rId59" xr:uid="{3131FC8A-E102-4176-86C5-E76A0628B7F9}"/>
    <hyperlink ref="L36" r:id="rId60" xr:uid="{2444ED02-E44A-4C61-B791-D934C2545DC8}"/>
    <hyperlink ref="L37" r:id="rId61" xr:uid="{3272BED2-6043-44CB-946C-9BADA27514E4}"/>
    <hyperlink ref="L39" r:id="rId62" xr:uid="{74C84146-07F6-49B7-B992-B15455645D4A}"/>
    <hyperlink ref="L45" r:id="rId63" xr:uid="{F74C71C8-D621-4C09-9ACC-06E293901254}"/>
    <hyperlink ref="L69" r:id="rId64" xr:uid="{53BED74D-5123-4597-BDCF-F50FB7C209CF}"/>
  </hyperlinks>
  <pageMargins left="0.31496062992125984" right="0.31496062992125984" top="0.35433070866141736" bottom="0.35433070866141736" header="0.31496062992125984" footer="0.31496062992125984"/>
  <pageSetup paperSize="8" scale="67" fitToHeight="0" orientation="landscape" r:id="rId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都内 (2024)HP掲載</vt:lpstr>
      <vt:lpstr>'都内 (2024)HP掲載'!Print_Area</vt:lpstr>
      <vt:lpstr>'都内 (2024)HP掲載'!Print_Titles</vt:lpstr>
    </vt:vector>
  </TitlesOfParts>
  <Company>地域活性化センター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jcrdpc197</dc:creator>
  <cp:lastModifiedBy>jcrd21081</cp:lastModifiedBy>
  <cp:lastPrinted>2024-11-19T08:14:06Z</cp:lastPrinted>
  <dcterms:created xsi:type="dcterms:W3CDTF">2020-12-23T01:17:02Z</dcterms:created>
  <dcterms:modified xsi:type="dcterms:W3CDTF">2025-02-17T05:48:40Z</dcterms:modified>
</cp:coreProperties>
</file>